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0" windowWidth="21840" windowHeight="13170"/>
  </bookViews>
  <sheets>
    <sheet name="Лист1" sheetId="19" r:id="rId1"/>
    <sheet name="Лист3" sheetId="21" r:id="rId2"/>
  </sheets>
  <definedNames>
    <definedName name="_xlnm.Print_Area" localSheetId="0">Лист1!$A$1:$W$37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<sst xmlns="http://schemas.openxmlformats.org/spreadsheetml/2006/main" count="344" uniqueCount="164">
  <si>
    <t>Напрям публічного інвестування</t>
  </si>
  <si>
    <t>Обгрунтування напряму</t>
  </si>
  <si>
    <t xml:space="preserve">Підсектор
</t>
  </si>
  <si>
    <t xml:space="preserve"> Стратегічний документ</t>
  </si>
  <si>
    <t>Посилання на документ</t>
  </si>
  <si>
    <t>Операційний рівень, пов'язане завдання</t>
  </si>
  <si>
    <t>Цільові показники
(уточнюють кінцевий результат, який хочемо отримати за результатом напряму)
Додатково зазначаємо, що фінансова потреба і цільові показники можуть не обмежуватись 2028м роком, у разі якщо реалізація конкретного напряму потребує більше часу, наприклад до 2031 року.</t>
  </si>
  <si>
    <t>Рівні застосування</t>
  </si>
  <si>
    <t>Пріоритетність напряму</t>
  </si>
  <si>
    <t>Обгрунтування розрахунків орієнтовних фінансових потреб</t>
  </si>
  <si>
    <t>Номер завдання</t>
  </si>
  <si>
    <t xml:space="preserve">Назва завдання </t>
  </si>
  <si>
    <t>Назва цільового показника</t>
  </si>
  <si>
    <t>базове значення</t>
  </si>
  <si>
    <t>Одиниця вимірювання</t>
  </si>
  <si>
    <t>Джерело показника</t>
  </si>
  <si>
    <t>Цільове значення
 2026 рік</t>
  </si>
  <si>
    <t>ПІП</t>
  </si>
  <si>
    <t>Програми інвестицій</t>
  </si>
  <si>
    <t>так</t>
  </si>
  <si>
    <t>од</t>
  </si>
  <si>
    <t>https://zakon.rada.gov.ua/laws/show/695-2020-%D0%BF#Text</t>
  </si>
  <si>
    <t>Звітність</t>
  </si>
  <si>
    <t>2.1 за напрямом “Освітні послуги”</t>
  </si>
  <si>
    <t>Покращення матеріально-технічної бази закладів освіти, забезпечення якості освітніх послуг, зокрема у сільській місцевості</t>
  </si>
  <si>
    <t>Державна стратегія регіонального розвитку на 2021-2027 роки;</t>
  </si>
  <si>
    <t>Реабілітація</t>
  </si>
  <si>
    <t>-</t>
  </si>
  <si>
    <t>Стратегія розвитку системи охорони здоров’я на період до 2030 року та затвердження операційного плану заходів з її реалізації у 2025-2027 роках</t>
  </si>
  <si>
    <t>https://zakon.rada.gov.ua/laws/show/34-2025-%D1%80#Text</t>
  </si>
  <si>
    <t>Забезпечення розвитку багаторівневої науково обґрунтованої моделі надання реабілітаційної допомоги у сфері охорони здоров’я, її належного фінансування, інтеграції на всіх рівнях медичної допомоги та взаємозв’язку із системою заходів та суб’єктами в інших сферах життєдіяльності на основі багатофункціональних реабілітаційних центрів та відділень</t>
  </si>
  <si>
    <t>%</t>
  </si>
  <si>
    <t>Стратегія розвитку системи охорони здоров’я на період до 2030 року</t>
  </si>
  <si>
    <t xml:space="preserve">так </t>
  </si>
  <si>
    <t>Спеціалізована медична допомога</t>
  </si>
  <si>
    <t>Забезпечення формування єдиного медичного простору, заклади охорони здоров’я та надавачі медичних послуг в якому працюють за єдиними правилами та здатні забезпечувати належний рівень медичної допомоги незалежно від організаційної форми, форми власності, підпорядкування чи місця перебування особи, що обслуговується, та розроблення відповідних маршрутів пацієнта</t>
  </si>
  <si>
    <t>_</t>
  </si>
  <si>
    <t>Внутрішні звіти</t>
  </si>
  <si>
    <t>Містобудування та благоустрій</t>
  </si>
  <si>
    <t>од.</t>
  </si>
  <si>
    <t>звітність</t>
  </si>
  <si>
    <t>Цільове значення
 2027 рік</t>
  </si>
  <si>
    <t>Цільове значення
 2028 рік</t>
  </si>
  <si>
    <t>Назва критерію відповідності, які задають параметри входження для проєктів та програм до напряму)</t>
  </si>
  <si>
    <t xml:space="preserve">Високий рівень актуальності має психічна та фізична реабілітація військовослужбовців для повного відновлення їх функцій та можливості повноцінно працювати й жити в суспільстві. Важливим для реабілітації військових є правильний підхід. Це визначає швидкість реабілітаційних заходів, комфортне перенесення процедур та відповідний результат. Саме такий комплекс заходів плануємо забезпечити у спортивно -реабілітаційному центрі в місті Самар. </t>
  </si>
  <si>
    <t>Створення умов для розвитку актуального напрямку надання медичної допомоги - реабілітаційних медичних послуг. Ребілітаційний центр розрахований на 1000 відвідувань в рік.</t>
  </si>
  <si>
    <t>Створення умов для відновлення психічного та фізичного здоров'я ветеранів війни та цивільних громадян України</t>
  </si>
  <si>
    <t>Реконструкція аварійної будівлі дитячого відділення лікарні з побудовою захисної споруди цивільного захисту. Побудова захисної споруди надзвичайно важлива, бо наразі такої немає і це неможливо без реконструкції дитячого відділення  через територіальну наближеність цих об'єктів та відсутність вільної земельної ділянки для її побудови</t>
  </si>
  <si>
    <t xml:space="preserve">Проектом передбачено: В підвальній частині будівлі - влаштування захисної споруди цивільного захисту (протирадіаційне укриття) на 397 чоловік. В лікувально-діагностичному корпусі створення умов для покращення та розширення переліку медичних послуг. </t>
  </si>
  <si>
    <t xml:space="preserve">
Проект реконструкції спрямований на покращення умов стаціонарного дитячого відділення з кількістю ліжко-місць 35. Добудова лікувально -діагностичного корпусу для розширення до 50 ліжко-місць, вдосконалення можливості діагностики та виявлення захворювань на ранній стадії. Влаштування захисної споруди (ПРУ) на 397осіб для підприємства.
</t>
  </si>
  <si>
    <t>Проєктно-вишукувальні роботи 1`525`144.05
Технічний нагляд 2`237`347.00
Інші операційні витрати 1`050`843.00
Проведення експертизи проєкту 245`322.00
Будівельні роботи та матеріали 147`989`060.00
Інші капітальні витрати 1`167`385.00
Податки 31`267`636.00
Авторський нагляд 170`000.00
Накладні витрати та прибуток 3`698`843.00</t>
  </si>
  <si>
    <t xml:space="preserve">Цей напрям є важливим кроком у реалізації державної політики щодо соціального захисту ветеранів війни та осіб з інвалідністю, а також у забезпеченні їхнього права на гідне життя. Соціальна справедливість та державні зобов'язання, де держава має моральний та правовий обов'язок забезпечити гідні умови життя для тих, хто поніс найбільші втрати або отримав тяжкі поранення, захищаючи національні інтереси. </t>
  </si>
  <si>
    <t>Ветерани</t>
  </si>
  <si>
    <t xml:space="preserve">Цільвою групою є:                                                                - особи з інвалідністю І та ІІ групи, яка настала внаслідок поранення, контузії, каліцтва або захворювання;                       - сім'ї осіб, визначених пунктами 2–5 частини першої статті 10-1 Закону України «Про статус ветеранів війни, гарантії їх соціального захисту»                              загальною кількістю 11 осіб   </t>
  </si>
  <si>
    <t>осіб</t>
  </si>
  <si>
    <t>Перебування одержувачів грошової компенсації в установленому порядку на квартирному обліку за місцем проживання за пільговими категоріями - особа з інвалідністю внаслідок війни, член сім’ї загиблого Захисника чи Захисниці України</t>
  </si>
  <si>
    <t>Відповідність соціальним пріоритетам:
- Спрямованість на вирішення критичних соціальних проблем
- Підтримка найбільш вразливих категорій населення
- Сприяння соціальній справедливості та згуртованості
- Виконання державних та місцевих соціальних зобов'язань</t>
  </si>
  <si>
    <t>дод. на 4 аркушах</t>
  </si>
  <si>
    <t>Водопостачання та водовідведення</t>
  </si>
  <si>
    <t>Стратегія розвитку Дніпропетровської області до 2027 року, рішення Дніпропетровської обласної ради № 624-24/VIІ від 07.08.2020 р</t>
  </si>
  <si>
    <t>https://dostup.org.ua/request/112280/response/378021/attach/3/.pdf?cookie_passthrough=1</t>
  </si>
  <si>
    <t>Відновлення дорожнього покриття, підвищення безпеки дорожнього руху, покращення транспортної інфраструктури</t>
  </si>
  <si>
    <t>Забезпечення житлом багатодітних  сімей ( дитячих будинків сімейного типу)</t>
  </si>
  <si>
    <t>Права та інтереси дітей</t>
  </si>
  <si>
    <t>Стратегія забезпечення права кожної дитини в Україні на зростання в сімейному оточенні на 2024-2028 роки</t>
  </si>
  <si>
    <t>https://zakon.rada.gov.ua/laws/show/1201-2024-%D1%80#Text</t>
  </si>
  <si>
    <t>Забезпечення належного рівня матеріального забезпечення та соціального захисту осіб, які виховують дітей-сиріт та дітей, позбавлених батьківського піклування, зокрема з урахуванням необхідності в задоволенні потреб дітей з інвалідністю</t>
  </si>
  <si>
    <t xml:space="preserve">Забезпечення житловим приміщенням прийомних сімей, дитячих будинків сімейного типу, користування таким приміщенням, його звільнення, надання іншого житлового приміщення в разі переведення дитячого будинку сімейного типу в статус прийомної сім’ї </t>
  </si>
  <si>
    <t>будинки</t>
  </si>
  <si>
    <t>Статистичні звіти надані службою у справах дітей</t>
  </si>
  <si>
    <t xml:space="preserve">
Передбачено створення мережі сімейних форм виховання</t>
  </si>
  <si>
    <t>Гранична вартість житла для дитячих будинків сімейного типу визначається з розрахунку на 10 дітей (зокрема рідних) і двох батьків-вихователів за такою формулою:
ГВЖ = (21 × 12 + 10 + (10 × Nі)) х Вг × Км,
де ГВЖ - гранична вартість житла;
21-21 кв. метр загальної площі на кожну рідну дитину, дитину-вихованця та кожного з батьків-вихователів;
12 - кількість осіб (дітей та батьків-вихователів);
10 - 10 кв. метрів загальної площі на сім’ю;
(10 × Nі) - додаткові 10 кв. метрів жилої площі на кожну дитину з інвалідністю, Nі - кількість дітей з інвалідністю;
Вг - вартість (гривень) 1 кв. метра загальної площі житла в населеному пункті, в якому буде придбано житло для дитячого будинку сімейного типу.
Км - коефіцієнт збільшення граничної вартості 1 кв. метра загальної площі житла для мм. Києва, Дніпра, Львова, Одеси та Харкова, обласних центрів і адміністративних центрів територіальних громад.
Вартість 1 кв. метра загальної площі житла в населеному пункті, у якому буде придбане житло для дитячого будинку сімейного типу, обчислюється відповідно до нормативно-правових актів Мінрозвитку. 
Відповідно до наказу Міністерства розвитку громад та територій України від 16.07.2025 № 1155, вартість 1 кв. метра загальної площі житла в Дніпропетровській області станом на 01.07.2025 становить 24608 грн.
Виходячи з зазначеного розрахунку гранична вартість придбання житла для новоствореного дитячого будинку сімейного типу у м. Самар передбачає:
ГЖВ = 262 кв.м. × 24608 грн. = 6447296 грн.
У разі придбання житла для дитячого будинку сімейного типу враховуються витрати на придбання земельної ділянки, на якій розташоване житло, якщо це не призводитиме до перевищення його граничної вартості.
Видатки, пов’язані з фінансуванням оформлення права власності на житло, земельну ділянку, на якій розташоване житло, із сплатою передбачених законодавством податків, зборів, платежів, здійснюються за рахунок місцевих бюджетів та/або інших джерел, не заборонених законодавством.</t>
  </si>
  <si>
    <t>Облаштування у закладах загальної середньої освіти захисних споруд цивільного захисту (укриттів) та забезпечення їх доступності для всіх учасників освітнього процесу</t>
  </si>
  <si>
    <t>Шкільна освіта</t>
  </si>
  <si>
    <t>21 за напрямком “Цивільний захист та безпека громадян”</t>
  </si>
  <si>
    <t>Сприяння збільшенню фонду захисних споруд цивільного захисту з урахуванням принципів інклюзивності та безбар'єрності</t>
  </si>
  <si>
    <t>Забезпечення закладів загальної середньої освіти засобами навчання та обладнанням в межах впровадження реформи “Нова українська школа"”</t>
  </si>
  <si>
    <t>Забезпечення якісної, сучасної та доступної загальної середньої освіти «Нова українська школа».</t>
  </si>
  <si>
    <t>1 950 000</t>
  </si>
  <si>
    <t>2 000 000</t>
  </si>
  <si>
    <t>Кількість навчальних кабінетів у закладах загальної середньої освіти, які забезпечені сучасним обладнання для реалізації Державного стандарту базової середньої освіти</t>
  </si>
  <si>
    <t>Освітнє середовище, створене в межах проєкту, дає можливість створювати сучасне освітнє середовище — зручні меблі, мобільні парти, різні зони для роботи, відпочинку та творчості. придатне для забезпечення результатів навчання, визначених Державним стандартом базової освіти.Використовувати інноваційні методи навчання — STEM-лабораторії, інтерактивні панелі, навчальні набори для дослідів, конструктори.</t>
  </si>
  <si>
    <t>Галузь (сектор) для публічного інвестування – Освіта і наука</t>
  </si>
  <si>
    <t>2 050 000</t>
  </si>
  <si>
    <t>Облаштування у закладах дошкільної освіти захисних споруд цивільного захисту (укриттів) та забезпечення їх доступності для всіх учасників освітнього процесу</t>
  </si>
  <si>
    <t xml:space="preserve"> Створення безпечних умов перебування вихованців закладу, педагогічних працівників, персоналу закладів під організації освітнього процесу за очною формою. Існує нагальна поьреба у здійсненні капітальних ремонтів підвальних приміщень у закладах дошкільної освіти та новому будівництві модульних укриттів</t>
  </si>
  <si>
    <t>Дошкільна освіта</t>
  </si>
  <si>
    <r>
      <t>2.9</t>
    </r>
    <r>
      <rPr>
        <sz val="8"/>
        <color indexed="8"/>
        <rFont val="Times New Roman"/>
        <family val="1"/>
        <charset val="204"/>
      </rPr>
      <t xml:space="preserve"> за напрямом “Освітні послуги</t>
    </r>
  </si>
  <si>
    <t>Забезпечення функціонування оптимальної мережі різних типів надавачів освітніх послуг для дітей раннього і дошкільного віку у безпечних умовах.</t>
  </si>
  <si>
    <t>Кількість здійснених капітальних ремонтів підвальних приміщень у закладах дошкільної освіти з метою створення найпростіших укриттів ((КЗ ЗДО №2 «Перлинка»;
КЗ ЗДО №6 «Калинка»
КЗ ЗДО №10 «Дюймовочка»
КЗ ЗДО №13 «Барвінок»
КЗ ЗДО №14 «Струмочок»); та Нове будівництво модульних укриттів з гідроізоляцією та встановленням допоміжних модулей заводського виготовлення до 50 осіб в закладах дошкільної освіти ((КЗ ЗДО №3 «Ромашка»
КЗ ЗДО №5 «Веселка»
КЗ ЗДО №7 «Ластівка»)</t>
  </si>
  <si>
    <t>Проєкти спрямовані на створення безпечних умов для перебування  вихованців та персоналу закладів дошкільної освіти.Капітально відремонтовані підвальні приміщення закладів освіти буде облаштовано під найпростіші укриття та внесено до фонду захисних споруд цивільного захисту. Побудовані модульні укриття буде облаштовано відповідно до вимог чинного законодавства та внесен до реєстру захисних споруд цивільного захисту. Реалізація проєктів забезчить можливість очної форми організації освітнього процесу у закладах дошкільної освіти.</t>
  </si>
  <si>
    <t>Галузь (сектор) для публічного інвестування – Соціальна сфера</t>
  </si>
  <si>
    <t>Галузь (сектор) для публічного інвестування – Охорона здоров'я</t>
  </si>
  <si>
    <t>Галузь (сектор) для публічного інвестування – Муніципальна інфраструктура та послуги</t>
  </si>
  <si>
    <t>Відновлення,
розвиток та
модернізація
інфраструктури
централізованого
водопостачання та
водовідведення (Нове будівництво водопровідної мережі  в м. Самар Дніпропетровської області)</t>
  </si>
  <si>
    <t>Граничний сукупний обсяг публічних інвестицій на середньостроковий період – 107 491 300 грн</t>
  </si>
  <si>
    <t>Граничний сукупний обсяг публічних інвестицій на середньостроковий період – 439 351 580 грн</t>
  </si>
  <si>
    <t>Граничний сукупний обсяг публічних інвестицій на середньостроковий період – 250 223 655 грн</t>
  </si>
  <si>
    <t>Забезпечення безпечних умов для учнів і персоналу підвищує довіру батьків та громади до освітніх закладів. Проєкт відповідає державним програмам підтримки освіти та захисту дітей.Створення безпечного середовища стимулює ефективний освітній процес і стабільність роботи закладів.</t>
  </si>
  <si>
    <t>Захисні споруди об'єктів інфраструктури</t>
  </si>
  <si>
    <t>Відповідність стандартам цивільного захитсу та нормативним вимонам щодо укриттів , Забезпечення необхідої площі та місткості для учнів і персоналу. Підвищення безпеки та готовності закладів освіти до надзвичайних ситуацій.</t>
  </si>
  <si>
    <t>Модернізація вуличного освітлення необхідна для підвищення ефективності енергоспоживання та зменшення витрат на обслуговування. Недостатнє освітлення сприяє підвищенню аварійності на дорогах та створює небезпеку для пішоходів і мешканців у нічний час.</t>
  </si>
  <si>
    <t>віповідність проєкту пріорітетам енергоефективності та безпеки</t>
  </si>
  <si>
    <t>Реалізація проєкту нове будівництво соціального житла з метою забезпечення доступного, безпечного та комфортного проживання мешканців громади, підвищення рівня житлових умов населення, підтримки соціальної стабільності та створення сприятливих умов для реалізації срціальних прав громадян</t>
  </si>
  <si>
    <t>Зменшення забруднення води, відновлення природних екосистем, покращення умов життя населення, зменшення підтоплень, покращення благоустрою території</t>
  </si>
  <si>
    <t>Додаток 1 до  СПІ — перелік основних (пріоритетних) напрямів для публічного інвестування</t>
  </si>
  <si>
    <t xml:space="preserve">Орієнтовні потреби  щодо здійснення 
публічних інвестицій,
прогнозовані фінансові потреби на наступні роки,
грн </t>
  </si>
  <si>
    <t>Всього 2026-2028</t>
  </si>
  <si>
    <t>Розбудова та
відновлення
інфраструктури
автомобільних доріг
загального
користування (Капітальні ремонти дорожнього покриття автодороги та шляхопроводу над залізничною колією  в м. Самар, Дніпропетровської області)</t>
  </si>
  <si>
    <t>Облаштування безпечних умов у закладах, що надають загальну середню освіту ( облаштування укриттів ПРУ) ліцїв та  гімназій міста</t>
  </si>
  <si>
    <t>Покращення житлових умов ветеранів війни,осіб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</si>
  <si>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Розвиток психичної та фізичної реабілітації військовослужбовців шляхом разбудови і модернізації об'єктів медичної інфраструктури
  (Реконструкція нежитлової будівлі літера А-2 для створення реабілітаційного центру за адресою: м. Самар, вул. Гідності, 206)</t>
  </si>
  <si>
    <t>Забезпечення
доступу до якісної спеціалізованої 
медичної допомоги
шляхом розбудови й модернізації
об'єктів медичної
інфраструктури (Реконструкція нежитлової будівлі літ. Г-1 (лікувального корпусу (дитяче відділення)) КНП "Самарівська ЦМЛ" СМР" з прибудовою лікувально-діагностичного корпусу та влаштуванням захисної споруди цивільного захисту за адресою: вул. Гідності, 40, м. Самар)</t>
  </si>
  <si>
    <t>Всього         2026-2028</t>
  </si>
  <si>
    <t xml:space="preserve">Забезпечення комфортних та безпечних умов перебування у закладах загальної середньої освіти. Існує нагальна необхідність у капітальному ремонті покрівлі, реконструкції та прибудови ПРУ будівель гімназій та ліцеїв міста </t>
  </si>
  <si>
    <t>12</t>
  </si>
  <si>
    <t>13</t>
  </si>
  <si>
    <t>14</t>
  </si>
  <si>
    <t>15</t>
  </si>
  <si>
    <t>16</t>
  </si>
  <si>
    <t>17</t>
  </si>
  <si>
    <t>18</t>
  </si>
  <si>
    <t>20</t>
  </si>
  <si>
    <t>21</t>
  </si>
  <si>
    <t>23</t>
  </si>
  <si>
    <t xml:space="preserve">Відновлення та модернізація вуличного освітлення міста
</t>
  </si>
  <si>
    <t>Кількість побудованих споруд подвійного призначення із захисними властивостями ПРУ у ліцеях та гімназіях міста; Кількість завершеного будівництва СПП з ПРУ у ліцеях та гімназіях міста</t>
  </si>
  <si>
    <t>https://zakon.rada.gov.ua/laws/show/719-2016-%D0%BF#Text</t>
  </si>
  <si>
    <t>Постанова КМУ від 19.10.2016 №719 " Питання забезпечення житлом деяких категорій осіб, які захищали незалежність, суверенітет та територіальну цілісність України, а також членів їх сімей"</t>
  </si>
  <si>
    <t>Проєкти спрямовані на створення безпечних умов для перебування учасників освітнього процесу та персоналу закладу загальної середньої освіти. Реконструкція будівель  передбачає укріплення стін, ремонт даху, заміна вікон на енергозберігаючі. Передбачає добудову протирадіаційного укриття з перепланування існуючих приміщень, забезпечення доступності для МГН, облаштування вентиляції та опалення, водопостачання та водовідведення. В результаті реконструкції та добудови ПРУ збільшиться відсоток учасників освітнього процесу, які матимуть змогу навчатися за очною чи змішаною формою у безпечних умовах.</t>
  </si>
  <si>
    <t>Галузь (сектор) для публічного інвестування – Довкілля</t>
  </si>
  <si>
    <t>Управління водними ресурсами річки Самара .
(Капітальний ремонт з благоустрою та  очищення русла річки Самара в районі о. Молодіжний)</t>
  </si>
  <si>
    <t>Граничний сукупний обсяг публічних інвестицій на середньостроковий період – 41 717 851 грн.</t>
  </si>
  <si>
    <t>Керуючий справами                                Яків КЛИМЕНОВ</t>
  </si>
  <si>
    <t>Начальник відділу економіки, транспорту та торгівлі                                Ольга ОЛЕНІНА</t>
  </si>
  <si>
    <t>Галузь (сектор) для публічного інвестування – Житло</t>
  </si>
  <si>
    <t>Покращення житлових умов для мешканців міста Самар.</t>
  </si>
  <si>
    <t>Житлові рішення (соціальне житло)</t>
  </si>
  <si>
    <t>Граничний сукупний обсяг публічних інвестицій на середньостроковий період – 248 554 402 грн</t>
  </si>
  <si>
    <t>Покращення водозабезпечення мікрорайонів та санітарно-гігієнічних умов проживання населення міста Самар.</t>
  </si>
  <si>
    <t>Реалізація права кожної дитини на зростання в безпечному та сприятливому для розвитку сімейному оточенні шляхом створення системи підтримки дітей та сімей з дітьми, реінтеграції дітей в їх сім’ї та розвитку сімейних форм виховання. 	розвиток ефективної й спроможної системи підтримки зростання дітей у сім’ї;
	забезпечення якісного альтернативного догляду дітей, які залишилися без піклування батьків, з метою запобігання потраплянню таких дітей до закладів інституційного догляду і виховання;
	інтегрування та координація дій для забезпечення реформування системи інституційного догляду і виховання дітей;
	забезпечення участі суспільства у реалізації програми; 	пріоритетність виховання в сім’ї як найкращому середовищі для повного та гармонійного розвитку дитини;
	забезпечення найкращих інтересів дитини в усіх сферах та під час прийняття рішень щодо дитини;
	забезпечення участі дітей з урахуванням віку та рівня розвитку до процесу прийняття рішень з усіх питань, які їх стосуються, у тому числі в контексті забезпечення права на зростання в сімейному оточенні;
	забезпечення рівності прав та можливостей усіх дітей незалежно від віку, соціального становища, етнічного походження, стану здоров’я, місця перебування (проживання) та інших ознак;
	пріоритетність заходів із запобігання і профілактики складних життєвих обставин, інституціалізації;
	недопущення здійснення інституційного догляду та виховання дітей надавачами освітніх, соціальних та медичних послуг, що реорганізуються або відновлюють свою діяльність після пошкодження, руйнування внаслідок бойових дій;
 підтримка вразливих сімей з дітьми, сприяння усиновленню, створенню сімейних форм виховання;</t>
  </si>
  <si>
    <t>Граничний сукупний обсяг публічних інвестицій на середньостроковий період – 90 900 000 грн.</t>
  </si>
  <si>
    <t>Проєкт підвищить якість життя мешканців міста та зробить територію привабливою для відпочинку. Покращення екологічного стану річки сприятиме оздоровленню міського середовища та збереження місцевої флори і фауни</t>
  </si>
  <si>
    <t xml:space="preserve">охорона вод, розвиток водного господарства, противопаводкого захисту, централізованого водопостачання, управління, використання та відтворення поверхневих водних ресурсів </t>
  </si>
  <si>
    <t>Розбудова 
муніципальної
інфраструктури (нове будівництво соціального житла)</t>
  </si>
  <si>
    <t>Забезпечення соціальним житлом осіб та сімей, які потребують поліпшення житлових умов, у кількості побудованих квартир.</t>
  </si>
  <si>
    <t>Відповідність проєкту стратегічним напрямам розвитку житлової та соціальної інфраструктури території, державним і місцевим програмам забезпечення доступним, безпечним і комфортним житлом, нормативним та технічним вимогам будівництва, а також соціальним критеріям включення до програми публічних інвестицій з метою підвищення якості життя населення, соціальної стабільності та забезпечення рівних можливостей для мешканців громади.</t>
  </si>
  <si>
    <t xml:space="preserve">Протяжність об'єкта </t>
  </si>
  <si>
    <t>м</t>
  </si>
  <si>
    <t>Проєкти відповідють стратегічним пріорітетам розвитку інженерної інфраструктури громади та завданням  програм у сфері покращення водозабезпечння населення. Його реалізація спрямована на забезпечення сталого функціонування систем централізованого водопостачання, підвищення якості централізованого постачання, підвищення якості послуг і доступу мешканців мікрорайону до безпечної питної води, що узгоджується з напрямами державної політики у галузі житлово-комунального господарства</t>
  </si>
  <si>
    <t>будівництво, модернізація та реконструкція мереж водопостачання та водовідведення</t>
  </si>
  <si>
    <t xml:space="preserve"> Відновлення та розбудова якісних автомобільних доріг загального користування місцевого значення, оновлення мостів, інженерної інфраструктури  </t>
  </si>
  <si>
    <t>Довжина споруди</t>
  </si>
  <si>
    <t>Проектно кошторисна документація</t>
  </si>
  <si>
    <t>Проєкти відповідають стратегічним пріорітетам розвитку транспортної інфраструктури громади та спрямованя на покращення технічного стану автомобільних доріг, шляхопроводів та інших об'єктів дорожньої інфраструктури, підвищення рівня безпеки і комфортності дорожнього руху. Реалізація заходів забезпечить надійне транспортне сполучення, зменшить аварійність і сприятиме сталому розвитку території громади.</t>
  </si>
  <si>
    <t xml:space="preserve">Сприяння збільшенню фонду захисних споруд цивільного захисту з урахуванням принципів інклюзивності та безбар'єрності  </t>
  </si>
  <si>
    <t>Корисна площа</t>
  </si>
  <si>
    <t>м2</t>
  </si>
  <si>
    <t>Проектно-кошторисна документація</t>
  </si>
  <si>
    <t xml:space="preserve">Модернізація та розвиток вуличної інфраструктури (освітлення, пішохідних зон)  </t>
  </si>
  <si>
    <t>шт.</t>
  </si>
  <si>
    <t>Структура стратегічних, оперативних цілей та завдань (Поліпшення екологічного та водогосподарського стану малих та середніх річок області)</t>
  </si>
  <si>
    <t>Проточність русла річки навколо острову</t>
  </si>
  <si>
    <t>облаштування  світоточок та встановлення світильників з люмінісцентними лампами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</si>
</sst>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_);[Red]\(#,##0\)"/>
    <numFmt numFmtId="166" formatCode="_-* #,##0\ _₽_-;\-* #,##0\ _₽_-;_-* &quot;-&quot;??\ _₽_-;_-@_-"/>
  </numFmts>
  <fonts count="18" x14ac:knownFonts="1">
    <font>
      <sz val="10"/>
      <color rgb="FF000000"/>
      <name val="Arial"/>
      <family val="2"/>
      <charset val="204"/>
      <scheme val="minor"/>
    </font>
    <font>
      <sz val="8"/>
      <name val="Times New Roman"/>
      <family val="1"/>
      <charset val="204"/>
    </font>
    <font>
      <sz val="10"/>
      <name val="Arial"/>
      <family val="2"/>
      <charset val="204"/>
    </font>
    <font>
      <sz val="10"/>
      <color rgb="FF000000"/>
      <name val="Arial"/>
      <family val="2"/>
      <charset val="204"/>
      <scheme val="minor"/>
    </font>
    <font>
      <u/>
      <sz val="10"/>
      <color theme="10"/>
      <name val="Arial"/>
      <family val="2"/>
      <charset val="204"/>
      <scheme val="minor"/>
    </font>
    <font>
      <sz val="8"/>
      <color theme="1"/>
      <name val="Times New Roman"/>
      <family val="1"/>
      <charset val="204"/>
    </font>
    <font>
      <b/>
      <sz val="8"/>
      <color theme="1"/>
      <name val="Times New Roman"/>
      <family val="1"/>
      <charset val="204"/>
    </font>
    <font>
      <sz val="8"/>
      <color rgb="FF000000"/>
      <name val="Times New Roman"/>
      <family val="1"/>
      <charset val="204"/>
    </font>
    <font>
      <u/>
      <sz val="8"/>
      <name val="Times New Roman"/>
      <family val="1"/>
      <charset val="204"/>
    </font>
    <font>
      <sz val="14"/>
      <color rgb="FF000000"/>
      <name val="Times New Roman"/>
      <family val="1"/>
      <charset val="204"/>
    </font>
    <font>
      <u/>
      <sz val="8"/>
      <color theme="10"/>
      <name val="Times New Roman"/>
      <family val="1"/>
      <charset val="204"/>
    </font>
    <font>
      <sz val="8"/>
      <color indexed="8"/>
      <name val="Times New Roman"/>
      <family val="1"/>
      <charset val="204"/>
    </font>
    <font>
      <sz val="8"/>
      <color rgb="FF333333"/>
      <name val="Times New Roman"/>
      <family val="1"/>
      <charset val="204"/>
    </font>
    <font>
      <sz val="10"/>
      <color rgb="FF000000"/>
      <name val="Times New Roman"/>
      <family val="1"/>
      <charset val="204"/>
    </font>
    <font>
      <sz val="8"/>
      <color theme="3"/>
      <name val="Times New Roman"/>
      <family val="1"/>
      <charset val="204"/>
    </font>
    <font>
      <i/>
      <sz val="8"/>
      <color theme="1"/>
      <name val="Times New Roman"/>
      <family val="1"/>
      <charset val="204"/>
    </font>
    <font>
      <u/>
      <sz val="12"/>
      <color rgb="FF006600"/>
      <name val="Times New Roman"/>
      <family val="1"/>
      <charset val="204"/>
    </font>
    <font>
      <sz val="8"/>
      <color rgb="FF303C4B"/>
      <name val="Times New Roman"/>
      <family val="1"/>
      <charset val="204"/>
    </font>
  </fonts>
  <fills count="4">
    <fill>
      <patternFill patternType="none"/>
    </fill>
    <fill>
      <patternFill patternType="gray125"/>
    </fill>
    <fill>
      <patternFill patternType="solid">
        <fgColor rgb="FFD9EAD3"/>
        <bgColor rgb="FFD9EAD3"/>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4" fillId="0" borderId="0" applyNumberFormat="0" applyFill="0" applyBorder="0" applyAlignment="0" applyProtection="0"/>
    <xf numFmtId="0" fontId="2" fillId="0" borderId="0"/>
    <xf numFmtId="164" fontId="3" fillId="0" borderId="0" applyFont="0" applyFill="0" applyBorder="0" applyAlignment="0" applyProtection="0"/>
  </cellStyleXfs>
  <cellXfs count="86">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0" xfId="0" applyFont="1" applyAlignment="1">
      <alignment horizontal="center" wrapText="1"/>
    </xf>
    <xf numFmtId="0" fontId="1" fillId="0" borderId="1" xfId="0" applyFont="1" applyBorder="1" applyAlignment="1">
      <alignment horizontal="left" vertical="top" wrapText="1"/>
    </xf>
    <xf numFmtId="166" fontId="1" fillId="0" borderId="1" xfId="3"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1" xfId="1" applyFont="1" applyBorder="1" applyAlignment="1">
      <alignment horizontal="left" vertical="top" wrapText="1"/>
    </xf>
    <xf numFmtId="165" fontId="1" fillId="0" borderId="1" xfId="0" applyNumberFormat="1" applyFont="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pplyProtection="1">
      <alignment horizontal="left" vertical="top" wrapText="1"/>
      <protection locked="0"/>
    </xf>
    <xf numFmtId="0" fontId="5" fillId="3" borderId="1" xfId="0" applyFont="1" applyFill="1" applyBorder="1" applyAlignment="1">
      <alignment horizontal="left" vertical="top" wrapText="1"/>
    </xf>
    <xf numFmtId="3" fontId="7" fillId="3" borderId="1"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165" fontId="5" fillId="3" borderId="1" xfId="0" applyNumberFormat="1" applyFont="1" applyFill="1" applyBorder="1" applyAlignment="1">
      <alignment horizontal="left" vertical="top" wrapText="1"/>
    </xf>
    <xf numFmtId="0" fontId="10" fillId="3" borderId="1" xfId="1" applyFont="1" applyFill="1" applyBorder="1" applyAlignment="1">
      <alignment horizontal="left" vertical="top" wrapText="1"/>
    </xf>
    <xf numFmtId="0" fontId="12" fillId="3" borderId="1" xfId="0" applyFont="1" applyFill="1" applyBorder="1" applyAlignment="1">
      <alignment horizontal="left" vertical="top" wrapText="1"/>
    </xf>
    <xf numFmtId="0" fontId="0" fillId="3" borderId="0" xfId="0" applyFill="1"/>
    <xf numFmtId="3" fontId="1" fillId="0" borderId="1" xfId="0" applyNumberFormat="1" applyFont="1" applyBorder="1" applyAlignment="1">
      <alignment horizontal="left" vertical="top" wrapText="1"/>
    </xf>
    <xf numFmtId="0" fontId="7" fillId="0" borderId="0" xfId="0" applyFont="1" applyAlignment="1">
      <alignment wrapText="1"/>
    </xf>
    <xf numFmtId="0" fontId="13" fillId="0" borderId="1" xfId="0" applyFont="1" applyBorder="1" applyAlignment="1">
      <alignment vertical="top" wrapText="1"/>
    </xf>
    <xf numFmtId="0" fontId="0" fillId="0" borderId="0" xfId="0" applyAlignment="1">
      <alignment horizontal="left" vertical="top"/>
    </xf>
    <xf numFmtId="0" fontId="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horizontal="left" vertical="top"/>
    </xf>
    <xf numFmtId="4" fontId="1" fillId="3" borderId="1" xfId="2" applyNumberFormat="1" applyFont="1" applyFill="1" applyBorder="1" applyAlignment="1">
      <alignment horizontal="left" vertical="top"/>
    </xf>
    <xf numFmtId="0" fontId="1" fillId="0" borderId="1" xfId="0" applyFont="1" applyBorder="1" applyAlignment="1">
      <alignment horizontal="left" vertical="top"/>
    </xf>
    <xf numFmtId="0" fontId="15" fillId="0" borderId="1" xfId="0" applyFont="1" applyBorder="1" applyAlignment="1">
      <alignment horizontal="left" vertical="top" wrapText="1"/>
    </xf>
    <xf numFmtId="0" fontId="1" fillId="0" borderId="0" xfId="0" applyFont="1" applyAlignment="1">
      <alignment horizontal="left" vertical="top"/>
    </xf>
    <xf numFmtId="0" fontId="7" fillId="0" borderId="0" xfId="0" applyFont="1" applyAlignment="1">
      <alignment horizontal="left" vertical="top"/>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0" fillId="0" borderId="1" xfId="0" applyBorder="1"/>
    <xf numFmtId="49" fontId="6" fillId="2" borderId="0"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4" fillId="0" borderId="1" xfId="1" applyBorder="1" applyAlignment="1">
      <alignment horizontal="left" vertical="top" wrapText="1"/>
    </xf>
    <xf numFmtId="0" fontId="16" fillId="0" borderId="1" xfId="0" applyFont="1" applyBorder="1" applyAlignment="1">
      <alignment horizontal="center" vertical="center" wrapText="1"/>
    </xf>
    <xf numFmtId="4" fontId="1" fillId="3" borderId="7" xfId="2" applyNumberFormat="1" applyFont="1" applyFill="1" applyBorder="1" applyAlignment="1">
      <alignment horizontal="left" vertical="top"/>
    </xf>
    <xf numFmtId="4" fontId="14" fillId="0" borderId="7" xfId="0" applyNumberFormat="1" applyFont="1" applyBorder="1" applyAlignment="1">
      <alignment horizontal="left" vertical="top"/>
    </xf>
    <xf numFmtId="0" fontId="1" fillId="0" borderId="7" xfId="0" applyFont="1" applyBorder="1" applyAlignment="1">
      <alignment horizontal="left" vertical="top"/>
    </xf>
    <xf numFmtId="0" fontId="1" fillId="0" borderId="7" xfId="0" applyFont="1" applyBorder="1" applyAlignment="1">
      <alignment horizontal="left" vertical="top" wrapText="1"/>
    </xf>
    <xf numFmtId="0" fontId="7" fillId="0" borderId="1" xfId="0" applyFont="1" applyBorder="1" applyAlignment="1">
      <alignment horizontal="left" vertical="top"/>
    </xf>
    <xf numFmtId="3" fontId="14" fillId="0" borderId="1" xfId="0" applyNumberFormat="1" applyFont="1" applyBorder="1" applyAlignment="1">
      <alignment horizontal="left" vertical="top"/>
    </xf>
    <xf numFmtId="3" fontId="1" fillId="3" borderId="1" xfId="2" applyNumberFormat="1" applyFont="1" applyFill="1" applyBorder="1" applyAlignment="1">
      <alignment horizontal="left" vertical="top" wrapText="1"/>
    </xf>
    <xf numFmtId="3" fontId="1" fillId="3" borderId="1" xfId="2" applyNumberFormat="1" applyFont="1" applyFill="1" applyBorder="1" applyAlignment="1">
      <alignment horizontal="left" vertical="top"/>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0" borderId="1" xfId="0" applyFont="1" applyBorder="1" applyAlignment="1">
      <alignment wrapText="1"/>
    </xf>
    <xf numFmtId="0" fontId="9" fillId="0" borderId="3" xfId="0" applyFont="1" applyBorder="1" applyAlignment="1">
      <alignment horizontal="left"/>
    </xf>
    <xf numFmtId="0" fontId="0" fillId="0" borderId="3" xfId="0" applyBorder="1" applyAlignment="1">
      <alignment horizontal="left"/>
    </xf>
    <xf numFmtId="0" fontId="9" fillId="0" borderId="0" xfId="0" applyFont="1" applyAlignment="1">
      <alignment horizontal="left"/>
    </xf>
    <xf numFmtId="0" fontId="0" fillId="0" borderId="0" xfId="0" applyAlignment="1">
      <alignment horizontal="left"/>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3" fillId="0" borderId="0" xfId="0" applyFont="1" applyAlignment="1">
      <alignment horizontal="right" wrapText="1"/>
    </xf>
    <xf numFmtId="0" fontId="7" fillId="0" borderId="0" xfId="0" applyFont="1" applyAlignment="1">
      <alignment horizontal="center" wrapText="1"/>
    </xf>
    <xf numFmtId="0" fontId="9" fillId="0" borderId="0" xfId="0" applyFont="1" applyAlignment="1">
      <alignment horizontal="left" wrapText="1"/>
    </xf>
    <xf numFmtId="0" fontId="7" fillId="0" borderId="0" xfId="0" applyFont="1" applyAlignment="1">
      <alignment horizontal="left" wrapText="1"/>
    </xf>
    <xf numFmtId="0" fontId="9" fillId="0" borderId="2" xfId="0" applyFont="1" applyBorder="1" applyAlignment="1">
      <alignment wrapText="1"/>
    </xf>
    <xf numFmtId="0" fontId="15" fillId="0" borderId="7" xfId="0" applyFont="1" applyBorder="1" applyAlignment="1">
      <alignment horizontal="left" vertical="top" wrapText="1"/>
    </xf>
    <xf numFmtId="0" fontId="5" fillId="0" borderId="7" xfId="0" applyFont="1" applyBorder="1" applyAlignment="1">
      <alignment horizontal="left" vertical="top" wrapText="1"/>
    </xf>
    <xf numFmtId="0" fontId="8" fillId="0" borderId="1" xfId="1" applyFont="1" applyFill="1" applyBorder="1" applyAlignment="1">
      <alignment horizontal="left" vertical="top" wrapText="1"/>
    </xf>
    <xf numFmtId="0" fontId="1" fillId="0" borderId="1" xfId="0" applyFont="1" applyFill="1" applyBorder="1" applyAlignment="1">
      <alignment horizontal="left" vertical="top" wrapText="1"/>
    </xf>
    <xf numFmtId="0" fontId="17" fillId="0" borderId="0" xfId="0" applyFont="1" applyFill="1" applyAlignment="1">
      <alignment horizontal="center" vertical="top"/>
    </xf>
    <xf numFmtId="0" fontId="15"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10" fillId="0" borderId="7" xfId="1" applyFont="1" applyFill="1" applyBorder="1" applyAlignment="1">
      <alignment horizontal="left" vertical="top" wrapText="1"/>
    </xf>
    <xf numFmtId="0" fontId="7" fillId="0" borderId="0" xfId="0" applyFont="1" applyFill="1" applyAlignment="1">
      <alignment horizontal="left" vertical="top"/>
    </xf>
    <xf numFmtId="0" fontId="7" fillId="0" borderId="1" xfId="0" applyFont="1" applyFill="1" applyBorder="1" applyAlignment="1">
      <alignment horizontal="left" vertical="top" wrapText="1"/>
    </xf>
    <xf numFmtId="0" fontId="10" fillId="0" borderId="1" xfId="1" applyFont="1" applyFill="1" applyBorder="1" applyAlignment="1">
      <alignment horizontal="left" vertical="top" wrapText="1"/>
    </xf>
    <xf numFmtId="0" fontId="7" fillId="0" borderId="1" xfId="0" applyFont="1" applyFill="1" applyBorder="1" applyAlignment="1">
      <alignment horizontal="left" vertical="top"/>
    </xf>
    <xf numFmtId="0" fontId="5" fillId="0" borderId="8" xfId="0" applyFont="1" applyFill="1" applyBorder="1" applyAlignment="1">
      <alignment horizontal="left" vertical="top" wrapText="1"/>
    </xf>
    <xf numFmtId="0" fontId="7" fillId="0" borderId="7" xfId="0" applyFont="1" applyFill="1" applyBorder="1" applyAlignment="1">
      <alignment horizontal="left" vertical="top" wrapText="1"/>
    </xf>
    <xf numFmtId="0" fontId="0" fillId="0" borderId="0" xfId="0" applyFill="1"/>
    <xf numFmtId="0" fontId="6" fillId="0" borderId="1" xfId="0" applyFont="1" applyFill="1" applyBorder="1" applyAlignment="1">
      <alignment horizontal="center" vertical="center" wrapText="1"/>
    </xf>
    <xf numFmtId="0" fontId="1" fillId="0" borderId="1" xfId="0" applyFont="1" applyFill="1" applyBorder="1" applyAlignment="1">
      <alignment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4">
    <cellStyle name="Гиперссылка" xfId="1" builtinId="8"/>
    <cellStyle name="Обычный" xfId="0" builtinId="0"/>
    <cellStyle name="Обычный_12_06_06 Капітальні видатки" xfId="2"/>
    <cellStyle name="Финансовый" xfId="3"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stup.org.ua/request/112280/response/378021/attach/3/.pdf?cookie_passthrough=1" TargetMode="External"/><Relationship Id="rId13" Type="http://schemas.openxmlformats.org/officeDocument/2006/relationships/hyperlink" Target="https://dostup.org.ua/request/112280/response/378021/attach/3/.pdf?cookie_passthrough=1" TargetMode="External"/><Relationship Id="rId3" Type="http://schemas.openxmlformats.org/officeDocument/2006/relationships/hyperlink" Target="https://zakon.rada.gov.ua/laws/show/695-2020-%D0%BF" TargetMode="External"/><Relationship Id="rId7" Type="http://schemas.openxmlformats.org/officeDocument/2006/relationships/hyperlink" Target="https://dostup.org.ua/request/112280/response/378021/attach/3/.pdf?cookie_passthrough=1" TargetMode="External"/><Relationship Id="rId12" Type="http://schemas.openxmlformats.org/officeDocument/2006/relationships/hyperlink" Target="https://dostup.org.ua/request/112280/response/378021/attach/3/.pdf?cookie_passthrough=1" TargetMode="External"/><Relationship Id="rId2" Type="http://schemas.openxmlformats.org/officeDocument/2006/relationships/hyperlink" Target="https://zakon.rada.gov.ua/laws/show/695-2020-%D0%BF" TargetMode="External"/><Relationship Id="rId1" Type="http://schemas.openxmlformats.org/officeDocument/2006/relationships/hyperlink" Target="https://zakon.rada.gov.ua/laws/show/695-2020-%D0%BF" TargetMode="External"/><Relationship Id="rId6" Type="http://schemas.openxmlformats.org/officeDocument/2006/relationships/hyperlink" Target="https://zakon.rada.gov.ua/laws/show/34-2025-%D1%80" TargetMode="External"/><Relationship Id="rId11" Type="http://schemas.openxmlformats.org/officeDocument/2006/relationships/hyperlink" Target="https://zakon.rada.gov.ua/laws/show/719-2016-%D0%BF" TargetMode="External"/><Relationship Id="rId5" Type="http://schemas.openxmlformats.org/officeDocument/2006/relationships/hyperlink" Target="https://zakon.rada.gov.ua/laws/show/34-2025-%D1%80" TargetMode="External"/><Relationship Id="rId10" Type="http://schemas.openxmlformats.org/officeDocument/2006/relationships/hyperlink" Target="https://dostup.org.ua/request/112280/response/378021/attach/3/.pdf?cookie_passthrough=1" TargetMode="External"/><Relationship Id="rId4" Type="http://schemas.openxmlformats.org/officeDocument/2006/relationships/hyperlink" Target="https://zakon.rada.gov.ua/laws/show/1201-2024-%D1%80" TargetMode="External"/><Relationship Id="rId9" Type="http://schemas.openxmlformats.org/officeDocument/2006/relationships/hyperlink" Target="https://dostup.org.ua/request/112280/response/378021/attach/3/.pdf?cookie_passthrough=1"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6"/>
  <sheetViews>
    <sheetView tabSelected="1" topLeftCell="D40" zoomScale="80" zoomScaleNormal="80" workbookViewId="0">
      <selection activeCell="K8" sqref="K8"/>
    </sheetView>
  </sheetViews>
  <sheetFormatPr defaultColWidth="12.5703125" defaultRowHeight="29.25" customHeight="1" x14ac:dyDescent="0.2"/>
  <cols>
    <col min="1" max="1" width="21.42578125" customWidth="1"/>
    <col min="2" max="2" width="36.28515625" customWidth="1"/>
    <col min="3" max="3" width="11.7109375" customWidth="1"/>
    <col min="4" max="4" width="12.85546875" customWidth="1"/>
    <col min="5" max="5" width="11.85546875" customWidth="1"/>
    <col min="6" max="6" width="10.28515625" customWidth="1"/>
    <col min="7" max="7" width="10.7109375" customWidth="1"/>
    <col min="8" max="8" width="15.7109375" customWidth="1"/>
    <col min="9" max="9" width="18.7109375" customWidth="1"/>
    <col min="10" max="10" width="11.7109375" customWidth="1"/>
    <col min="11" max="11" width="20.42578125" customWidth="1"/>
    <col min="12" max="12" width="15.28515625" customWidth="1"/>
    <col min="13" max="14" width="7.7109375" customWidth="1"/>
    <col min="15" max="15" width="8.42578125" customWidth="1"/>
    <col min="16" max="16" width="7.7109375" customWidth="1"/>
    <col min="17" max="17" width="7.5703125" customWidth="1"/>
    <col min="18" max="18" width="7.28515625" customWidth="1"/>
    <col min="19" max="19" width="18.5703125" customWidth="1"/>
    <col min="20" max="20" width="6.5703125" customWidth="1"/>
    <col min="21" max="21" width="7.28515625" customWidth="1"/>
    <col min="22" max="22" width="8.28515625" customWidth="1"/>
    <col min="23" max="23" width="47.28515625" customWidth="1"/>
  </cols>
  <sheetData>
    <row r="1" spans="1:23" ht="29.25" customHeight="1" x14ac:dyDescent="0.2">
      <c r="A1" s="60" t="s">
        <v>105</v>
      </c>
      <c r="B1" s="60"/>
      <c r="C1" s="60"/>
      <c r="D1" s="60"/>
      <c r="E1" s="60"/>
      <c r="F1" s="60"/>
      <c r="G1" s="60"/>
      <c r="H1" s="60"/>
      <c r="I1" s="60"/>
      <c r="J1" s="60"/>
      <c r="K1" s="60"/>
      <c r="L1" s="20"/>
      <c r="M1" s="20"/>
      <c r="N1" s="20"/>
      <c r="O1" s="20"/>
      <c r="P1" s="20"/>
      <c r="Q1" s="20"/>
      <c r="R1" s="20"/>
      <c r="S1" s="20"/>
      <c r="T1" s="20"/>
      <c r="U1" s="20"/>
      <c r="V1" s="20"/>
      <c r="W1" s="20"/>
    </row>
    <row r="2" spans="1:23" ht="26.25" customHeight="1" x14ac:dyDescent="0.2">
      <c r="A2" s="4"/>
      <c r="B2" s="4"/>
      <c r="C2" s="4"/>
      <c r="D2" s="61"/>
      <c r="E2" s="61"/>
      <c r="F2" s="61"/>
      <c r="G2" s="61"/>
      <c r="H2" s="61"/>
      <c r="I2" s="61"/>
      <c r="J2" s="4"/>
      <c r="K2" s="4"/>
      <c r="L2" s="4"/>
      <c r="M2" s="4"/>
      <c r="N2" s="4"/>
      <c r="O2" s="4"/>
      <c r="P2" s="4"/>
      <c r="Q2" s="4"/>
      <c r="R2" s="4"/>
      <c r="S2" s="4"/>
      <c r="T2" s="4"/>
      <c r="U2" s="4"/>
      <c r="V2" s="4"/>
      <c r="W2" s="4"/>
    </row>
    <row r="3" spans="1:23" ht="21" customHeight="1" x14ac:dyDescent="0.3">
      <c r="A3" s="62" t="s">
        <v>82</v>
      </c>
      <c r="B3" s="63"/>
      <c r="C3" s="63"/>
      <c r="D3" s="63"/>
      <c r="E3" s="63"/>
      <c r="F3" s="63"/>
      <c r="G3" s="63"/>
      <c r="H3" s="4"/>
      <c r="I3" s="4"/>
      <c r="J3" s="4"/>
      <c r="K3" s="4"/>
      <c r="L3" s="4"/>
      <c r="M3" s="4"/>
      <c r="N3" s="4"/>
      <c r="O3" s="4"/>
      <c r="P3" s="4"/>
      <c r="Q3" s="4"/>
      <c r="R3" s="4"/>
      <c r="S3" s="4"/>
      <c r="T3" s="4"/>
      <c r="U3" s="4"/>
      <c r="V3" s="4"/>
      <c r="W3" s="4"/>
    </row>
    <row r="4" spans="1:23" ht="21" customHeight="1" x14ac:dyDescent="0.3">
      <c r="A4" s="64" t="s">
        <v>97</v>
      </c>
      <c r="B4" s="64"/>
      <c r="C4" s="64"/>
      <c r="D4" s="64"/>
      <c r="E4" s="64"/>
      <c r="F4" s="64"/>
      <c r="G4" s="64"/>
      <c r="H4" s="64"/>
      <c r="I4" s="64"/>
      <c r="J4" s="4"/>
      <c r="K4" s="4"/>
      <c r="L4" s="4"/>
      <c r="M4" s="4"/>
      <c r="N4" s="4"/>
      <c r="O4" s="4"/>
      <c r="P4" s="4"/>
      <c r="Q4" s="4"/>
      <c r="R4" s="4"/>
      <c r="S4" s="4"/>
      <c r="T4" s="4"/>
      <c r="U4" s="4"/>
      <c r="V4" s="4"/>
      <c r="W4" s="4"/>
    </row>
    <row r="5" spans="1:23" ht="58.5" customHeight="1" x14ac:dyDescent="0.2">
      <c r="A5" s="48" t="s">
        <v>0</v>
      </c>
      <c r="B5" s="48" t="s">
        <v>1</v>
      </c>
      <c r="C5" s="48" t="s">
        <v>2</v>
      </c>
      <c r="D5" s="57" t="s">
        <v>106</v>
      </c>
      <c r="E5" s="58"/>
      <c r="F5" s="58"/>
      <c r="G5" s="59"/>
      <c r="H5" s="48" t="s">
        <v>3</v>
      </c>
      <c r="I5" s="48" t="s">
        <v>4</v>
      </c>
      <c r="J5" s="48" t="s">
        <v>5</v>
      </c>
      <c r="K5" s="52"/>
      <c r="L5" s="49" t="s">
        <v>6</v>
      </c>
      <c r="M5" s="52"/>
      <c r="N5" s="52"/>
      <c r="O5" s="52"/>
      <c r="P5" s="52"/>
      <c r="Q5" s="52"/>
      <c r="R5" s="52"/>
      <c r="S5" s="48" t="s">
        <v>43</v>
      </c>
      <c r="T5" s="49" t="s">
        <v>7</v>
      </c>
      <c r="U5" s="52"/>
      <c r="V5" s="48" t="s">
        <v>8</v>
      </c>
      <c r="W5" s="49" t="s">
        <v>9</v>
      </c>
    </row>
    <row r="6" spans="1:23" ht="40.5" customHeight="1" x14ac:dyDescent="0.2">
      <c r="A6" s="48"/>
      <c r="B6" s="48"/>
      <c r="C6" s="48"/>
      <c r="D6" s="33" t="s">
        <v>113</v>
      </c>
      <c r="E6" s="1">
        <v>2026</v>
      </c>
      <c r="F6" s="1">
        <v>2027</v>
      </c>
      <c r="G6" s="1">
        <v>2028</v>
      </c>
      <c r="H6" s="48"/>
      <c r="I6" s="48"/>
      <c r="J6" s="2" t="s">
        <v>10</v>
      </c>
      <c r="K6" s="2" t="s">
        <v>11</v>
      </c>
      <c r="L6" s="3" t="s">
        <v>12</v>
      </c>
      <c r="M6" s="3" t="s">
        <v>13</v>
      </c>
      <c r="N6" s="3" t="s">
        <v>14</v>
      </c>
      <c r="O6" s="3" t="s">
        <v>15</v>
      </c>
      <c r="P6" s="3" t="s">
        <v>16</v>
      </c>
      <c r="Q6" s="3" t="s">
        <v>41</v>
      </c>
      <c r="R6" s="3" t="s">
        <v>42</v>
      </c>
      <c r="S6" s="48"/>
      <c r="T6" s="3" t="s">
        <v>17</v>
      </c>
      <c r="U6" s="3" t="s">
        <v>18</v>
      </c>
      <c r="V6" s="48"/>
      <c r="W6" s="49"/>
    </row>
    <row r="7" spans="1:23" ht="25.5" customHeight="1" x14ac:dyDescent="0.2">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31">
        <v>19</v>
      </c>
      <c r="T7" s="31">
        <v>20</v>
      </c>
      <c r="U7" s="31">
        <v>21</v>
      </c>
      <c r="V7" s="31">
        <v>22</v>
      </c>
      <c r="W7" s="31">
        <v>23</v>
      </c>
    </row>
    <row r="8" spans="1:23" ht="316.14999999999998" customHeight="1" x14ac:dyDescent="0.2">
      <c r="A8" s="5" t="s">
        <v>72</v>
      </c>
      <c r="B8" s="21" t="s">
        <v>114</v>
      </c>
      <c r="C8" s="5" t="s">
        <v>73</v>
      </c>
      <c r="D8" s="9">
        <v>211420000</v>
      </c>
      <c r="E8" s="5"/>
      <c r="F8" s="5"/>
      <c r="G8" s="9">
        <v>211420000</v>
      </c>
      <c r="H8" s="5" t="s">
        <v>25</v>
      </c>
      <c r="I8" s="8" t="s">
        <v>21</v>
      </c>
      <c r="J8" s="5" t="s">
        <v>74</v>
      </c>
      <c r="K8" s="5" t="s">
        <v>75</v>
      </c>
      <c r="L8" s="5" t="s">
        <v>126</v>
      </c>
      <c r="M8" s="5">
        <v>3</v>
      </c>
      <c r="N8" s="5" t="s">
        <v>39</v>
      </c>
      <c r="O8" s="5" t="s">
        <v>40</v>
      </c>
      <c r="P8" s="5"/>
      <c r="Q8" s="5"/>
      <c r="R8" s="5">
        <v>3</v>
      </c>
      <c r="S8" s="5" t="s">
        <v>129</v>
      </c>
      <c r="T8" s="5"/>
      <c r="U8" s="5" t="s">
        <v>19</v>
      </c>
      <c r="V8" s="5"/>
      <c r="W8" s="5"/>
    </row>
    <row r="9" spans="1:23" s="18" customFormat="1" ht="350.45" customHeight="1" x14ac:dyDescent="0.2">
      <c r="A9" s="12" t="s">
        <v>84</v>
      </c>
      <c r="B9" s="12" t="s">
        <v>85</v>
      </c>
      <c r="C9" s="12" t="s">
        <v>86</v>
      </c>
      <c r="D9" s="13">
        <v>32803655</v>
      </c>
      <c r="E9" s="13">
        <v>32803655</v>
      </c>
      <c r="F9" s="14"/>
      <c r="G9" s="15"/>
      <c r="H9" s="14" t="s">
        <v>25</v>
      </c>
      <c r="I9" s="16" t="s">
        <v>21</v>
      </c>
      <c r="J9" s="14" t="s">
        <v>87</v>
      </c>
      <c r="K9" s="17" t="s">
        <v>88</v>
      </c>
      <c r="L9" s="14" t="s">
        <v>89</v>
      </c>
      <c r="M9" s="12">
        <v>8</v>
      </c>
      <c r="N9" s="12" t="s">
        <v>20</v>
      </c>
      <c r="O9" s="12" t="s">
        <v>22</v>
      </c>
      <c r="P9" s="12">
        <v>5</v>
      </c>
      <c r="Q9" s="12">
        <v>3</v>
      </c>
      <c r="R9" s="12"/>
      <c r="S9" s="12" t="s">
        <v>90</v>
      </c>
      <c r="T9" s="12"/>
      <c r="U9" s="12" t="s">
        <v>19</v>
      </c>
      <c r="V9" s="12"/>
      <c r="W9" s="12"/>
    </row>
    <row r="10" spans="1:23" ht="255" customHeight="1" x14ac:dyDescent="0.2">
      <c r="A10" s="5" t="s">
        <v>76</v>
      </c>
      <c r="B10" s="5" t="s">
        <v>77</v>
      </c>
      <c r="C10" s="5" t="s">
        <v>73</v>
      </c>
      <c r="D10" s="19">
        <v>6000000</v>
      </c>
      <c r="E10" s="5" t="s">
        <v>78</v>
      </c>
      <c r="F10" s="5" t="s">
        <v>79</v>
      </c>
      <c r="G10" s="5" t="s">
        <v>83</v>
      </c>
      <c r="H10" s="5" t="s">
        <v>25</v>
      </c>
      <c r="I10" s="8" t="s">
        <v>21</v>
      </c>
      <c r="J10" s="5" t="s">
        <v>23</v>
      </c>
      <c r="K10" s="5" t="s">
        <v>24</v>
      </c>
      <c r="L10" s="5" t="s">
        <v>80</v>
      </c>
      <c r="M10" s="5">
        <v>12</v>
      </c>
      <c r="N10" s="5" t="s">
        <v>20</v>
      </c>
      <c r="O10" s="5" t="s">
        <v>22</v>
      </c>
      <c r="P10" s="5">
        <v>6</v>
      </c>
      <c r="Q10" s="5">
        <v>6</v>
      </c>
      <c r="R10" s="5"/>
      <c r="S10" s="5" t="s">
        <v>81</v>
      </c>
      <c r="T10" s="5" t="s">
        <v>19</v>
      </c>
      <c r="U10" s="5"/>
      <c r="V10" s="5"/>
      <c r="W10" s="5"/>
    </row>
    <row r="11" spans="1:23" ht="34.5" customHeight="1" x14ac:dyDescent="0.3">
      <c r="A11" s="53" t="s">
        <v>91</v>
      </c>
      <c r="B11" s="54"/>
      <c r="C11" s="54"/>
      <c r="D11" s="54"/>
      <c r="E11" s="54"/>
      <c r="F11" s="54"/>
      <c r="G11" s="54"/>
      <c r="H11" s="54"/>
      <c r="I11" s="54"/>
    </row>
    <row r="12" spans="1:23" ht="24" customHeight="1" x14ac:dyDescent="0.3">
      <c r="A12" s="55" t="s">
        <v>95</v>
      </c>
      <c r="B12" s="56"/>
      <c r="C12" s="56"/>
      <c r="D12" s="56"/>
      <c r="E12" s="56"/>
      <c r="F12" s="56"/>
      <c r="G12" s="56"/>
      <c r="H12" s="56"/>
    </row>
    <row r="13" spans="1:23" ht="58.5" customHeight="1" x14ac:dyDescent="0.2">
      <c r="A13" s="48" t="s">
        <v>0</v>
      </c>
      <c r="B13" s="48" t="s">
        <v>1</v>
      </c>
      <c r="C13" s="48" t="s">
        <v>2</v>
      </c>
      <c r="D13" s="57" t="s">
        <v>106</v>
      </c>
      <c r="E13" s="58"/>
      <c r="F13" s="58"/>
      <c r="G13" s="59"/>
      <c r="H13" s="48" t="s">
        <v>3</v>
      </c>
      <c r="I13" s="48" t="s">
        <v>4</v>
      </c>
      <c r="J13" s="48" t="s">
        <v>5</v>
      </c>
      <c r="K13" s="52"/>
      <c r="L13" s="49" t="s">
        <v>6</v>
      </c>
      <c r="M13" s="52"/>
      <c r="N13" s="52"/>
      <c r="O13" s="52"/>
      <c r="P13" s="52"/>
      <c r="Q13" s="52"/>
      <c r="R13" s="52"/>
      <c r="S13" s="48" t="s">
        <v>43</v>
      </c>
      <c r="T13" s="49" t="s">
        <v>7</v>
      </c>
      <c r="U13" s="52"/>
      <c r="V13" s="48" t="s">
        <v>8</v>
      </c>
      <c r="W13" s="49" t="s">
        <v>9</v>
      </c>
    </row>
    <row r="14" spans="1:23" ht="40.5" customHeight="1" x14ac:dyDescent="0.2">
      <c r="A14" s="48"/>
      <c r="B14" s="48"/>
      <c r="C14" s="48"/>
      <c r="D14" s="33" t="s">
        <v>107</v>
      </c>
      <c r="E14" s="1">
        <v>2026</v>
      </c>
      <c r="F14" s="1">
        <v>2027</v>
      </c>
      <c r="G14" s="1">
        <v>2028</v>
      </c>
      <c r="H14" s="48"/>
      <c r="I14" s="48"/>
      <c r="J14" s="2" t="s">
        <v>10</v>
      </c>
      <c r="K14" s="2" t="s">
        <v>11</v>
      </c>
      <c r="L14" s="3" t="s">
        <v>12</v>
      </c>
      <c r="M14" s="3" t="s">
        <v>13</v>
      </c>
      <c r="N14" s="3" t="s">
        <v>14</v>
      </c>
      <c r="O14" s="3" t="s">
        <v>15</v>
      </c>
      <c r="P14" s="3" t="s">
        <v>16</v>
      </c>
      <c r="Q14" s="3" t="s">
        <v>41</v>
      </c>
      <c r="R14" s="3" t="s">
        <v>42</v>
      </c>
      <c r="S14" s="48"/>
      <c r="T14" s="3" t="s">
        <v>17</v>
      </c>
      <c r="U14" s="3" t="s">
        <v>18</v>
      </c>
      <c r="V14" s="48"/>
      <c r="W14" s="49"/>
    </row>
    <row r="15" spans="1:23" ht="25.5" customHeight="1" x14ac:dyDescent="0.2">
      <c r="A15" s="31">
        <v>1</v>
      </c>
      <c r="B15" s="31">
        <v>2</v>
      </c>
      <c r="C15" s="31">
        <v>3</v>
      </c>
      <c r="D15" s="33">
        <v>4</v>
      </c>
      <c r="E15" s="1">
        <v>5</v>
      </c>
      <c r="F15" s="1">
        <v>6</v>
      </c>
      <c r="G15" s="1">
        <v>7</v>
      </c>
      <c r="H15" s="31">
        <v>8</v>
      </c>
      <c r="I15" s="31">
        <v>9</v>
      </c>
      <c r="J15" s="31">
        <v>10</v>
      </c>
      <c r="K15" s="31">
        <v>11</v>
      </c>
      <c r="L15" s="32" t="s">
        <v>115</v>
      </c>
      <c r="M15" s="32" t="s">
        <v>116</v>
      </c>
      <c r="N15" s="32" t="s">
        <v>117</v>
      </c>
      <c r="O15" s="32" t="s">
        <v>118</v>
      </c>
      <c r="P15" s="32" t="s">
        <v>119</v>
      </c>
      <c r="Q15" s="32" t="s">
        <v>120</v>
      </c>
      <c r="R15" s="32" t="s">
        <v>121</v>
      </c>
      <c r="S15" s="31">
        <v>19</v>
      </c>
      <c r="T15" s="32" t="s">
        <v>122</v>
      </c>
      <c r="U15" s="32" t="s">
        <v>123</v>
      </c>
      <c r="V15" s="31">
        <v>22</v>
      </c>
      <c r="W15" s="32" t="s">
        <v>124</v>
      </c>
    </row>
    <row r="16" spans="1:23" ht="409.5" x14ac:dyDescent="0.2">
      <c r="A16" s="5" t="s">
        <v>62</v>
      </c>
      <c r="B16" s="5" t="s">
        <v>140</v>
      </c>
      <c r="C16" s="5" t="s">
        <v>63</v>
      </c>
      <c r="D16" s="9">
        <v>18200000</v>
      </c>
      <c r="E16" s="9">
        <v>9100000</v>
      </c>
      <c r="F16" s="9">
        <v>9100000</v>
      </c>
      <c r="G16" s="9" t="s">
        <v>27</v>
      </c>
      <c r="H16" s="5" t="s">
        <v>64</v>
      </c>
      <c r="I16" s="8" t="s">
        <v>65</v>
      </c>
      <c r="J16" s="5" t="s">
        <v>27</v>
      </c>
      <c r="K16" s="5" t="s">
        <v>66</v>
      </c>
      <c r="L16" s="5" t="s">
        <v>67</v>
      </c>
      <c r="M16" s="5">
        <v>0</v>
      </c>
      <c r="N16" s="5" t="s">
        <v>68</v>
      </c>
      <c r="O16" s="5" t="s">
        <v>69</v>
      </c>
      <c r="P16" s="5">
        <v>1</v>
      </c>
      <c r="Q16" s="5">
        <v>2</v>
      </c>
      <c r="R16" s="5" t="s">
        <v>27</v>
      </c>
      <c r="S16" s="5" t="s">
        <v>70</v>
      </c>
      <c r="T16" s="5" t="s">
        <v>19</v>
      </c>
      <c r="U16" s="5"/>
      <c r="V16" s="5"/>
      <c r="W16" s="5" t="s">
        <v>71</v>
      </c>
    </row>
    <row r="17" spans="1:23" ht="409.6" customHeight="1" x14ac:dyDescent="0.2">
      <c r="A17" s="5" t="s">
        <v>110</v>
      </c>
      <c r="B17" s="5" t="s">
        <v>51</v>
      </c>
      <c r="C17" s="5" t="s">
        <v>52</v>
      </c>
      <c r="D17" s="9">
        <v>89291300</v>
      </c>
      <c r="E17" s="9">
        <v>28131000</v>
      </c>
      <c r="F17" s="9">
        <v>29790700</v>
      </c>
      <c r="G17" s="9">
        <v>31369600</v>
      </c>
      <c r="H17" s="39" t="s">
        <v>128</v>
      </c>
      <c r="I17" s="38" t="s">
        <v>127</v>
      </c>
      <c r="J17" s="5" t="s">
        <v>27</v>
      </c>
      <c r="K17" s="5" t="s">
        <v>27</v>
      </c>
      <c r="L17" s="5" t="s">
        <v>53</v>
      </c>
      <c r="M17" s="10">
        <v>0</v>
      </c>
      <c r="N17" s="5" t="s">
        <v>54</v>
      </c>
      <c r="O17" s="5" t="s">
        <v>55</v>
      </c>
      <c r="P17" s="5">
        <v>11</v>
      </c>
      <c r="Q17" s="5">
        <v>11</v>
      </c>
      <c r="R17" s="5">
        <v>11</v>
      </c>
      <c r="S17" s="5" t="s">
        <v>56</v>
      </c>
      <c r="T17" s="5" t="s">
        <v>19</v>
      </c>
      <c r="U17" s="5"/>
      <c r="V17" s="5"/>
      <c r="W17" s="5" t="s">
        <v>57</v>
      </c>
    </row>
    <row r="19" spans="1:23" ht="29.25" customHeight="1" x14ac:dyDescent="0.3">
      <c r="A19" s="55" t="s">
        <v>92</v>
      </c>
      <c r="B19" s="56"/>
      <c r="C19" s="56"/>
      <c r="D19" s="56"/>
      <c r="E19" s="56"/>
      <c r="F19" s="56"/>
      <c r="G19" s="56"/>
    </row>
    <row r="20" spans="1:23" ht="29.25" customHeight="1" x14ac:dyDescent="0.3">
      <c r="A20" s="55" t="s">
        <v>96</v>
      </c>
      <c r="B20" s="56"/>
      <c r="C20" s="56"/>
      <c r="D20" s="56"/>
      <c r="E20" s="56"/>
      <c r="F20" s="56"/>
      <c r="G20" s="56"/>
      <c r="H20" s="56"/>
    </row>
    <row r="21" spans="1:23" ht="52.5" customHeight="1" x14ac:dyDescent="0.2">
      <c r="A21" s="48" t="s">
        <v>0</v>
      </c>
      <c r="B21" s="48" t="s">
        <v>1</v>
      </c>
      <c r="C21" s="48" t="s">
        <v>2</v>
      </c>
      <c r="D21" s="57" t="s">
        <v>106</v>
      </c>
      <c r="E21" s="58"/>
      <c r="F21" s="58"/>
      <c r="G21" s="59"/>
      <c r="H21" s="48" t="s">
        <v>3</v>
      </c>
      <c r="I21" s="48" t="s">
        <v>4</v>
      </c>
      <c r="J21" s="48" t="s">
        <v>5</v>
      </c>
      <c r="K21" s="52"/>
      <c r="L21" s="49" t="s">
        <v>6</v>
      </c>
      <c r="M21" s="52"/>
      <c r="N21" s="52"/>
      <c r="O21" s="52"/>
      <c r="P21" s="52"/>
      <c r="Q21" s="52"/>
      <c r="R21" s="52"/>
      <c r="S21" s="48" t="s">
        <v>43</v>
      </c>
      <c r="T21" s="49" t="s">
        <v>7</v>
      </c>
      <c r="U21" s="52"/>
      <c r="V21" s="48" t="s">
        <v>8</v>
      </c>
      <c r="W21" s="49" t="s">
        <v>9</v>
      </c>
    </row>
    <row r="22" spans="1:23" ht="73.5" x14ac:dyDescent="0.2">
      <c r="A22" s="48"/>
      <c r="B22" s="48"/>
      <c r="C22" s="48"/>
      <c r="D22" s="33" t="s">
        <v>107</v>
      </c>
      <c r="E22" s="1">
        <v>2026</v>
      </c>
      <c r="F22" s="1">
        <v>2027</v>
      </c>
      <c r="G22" s="1">
        <v>2028</v>
      </c>
      <c r="H22" s="48"/>
      <c r="I22" s="48"/>
      <c r="J22" s="2" t="s">
        <v>10</v>
      </c>
      <c r="K22" s="2" t="s">
        <v>11</v>
      </c>
      <c r="L22" s="3" t="s">
        <v>12</v>
      </c>
      <c r="M22" s="3" t="s">
        <v>13</v>
      </c>
      <c r="N22" s="3" t="s">
        <v>14</v>
      </c>
      <c r="O22" s="3" t="s">
        <v>15</v>
      </c>
      <c r="P22" s="3" t="s">
        <v>16</v>
      </c>
      <c r="Q22" s="3" t="s">
        <v>41</v>
      </c>
      <c r="R22" s="3" t="s">
        <v>42</v>
      </c>
      <c r="S22" s="48"/>
      <c r="T22" s="3" t="s">
        <v>17</v>
      </c>
      <c r="U22" s="3" t="s">
        <v>18</v>
      </c>
      <c r="V22" s="48"/>
      <c r="W22" s="49"/>
    </row>
    <row r="23" spans="1:23" ht="12.75" x14ac:dyDescent="0.2">
      <c r="A23" s="31">
        <v>1</v>
      </c>
      <c r="B23" s="31">
        <v>2</v>
      </c>
      <c r="C23" s="31">
        <v>3</v>
      </c>
      <c r="D23" s="33">
        <v>4</v>
      </c>
      <c r="E23" s="1">
        <v>5</v>
      </c>
      <c r="F23" s="1">
        <v>6</v>
      </c>
      <c r="G23" s="1">
        <v>7</v>
      </c>
      <c r="H23" s="31">
        <v>8</v>
      </c>
      <c r="I23" s="31">
        <v>9</v>
      </c>
      <c r="J23" s="31">
        <v>10</v>
      </c>
      <c r="K23" s="31">
        <v>11</v>
      </c>
      <c r="L23" s="32" t="s">
        <v>115</v>
      </c>
      <c r="M23" s="32" t="s">
        <v>116</v>
      </c>
      <c r="N23" s="32" t="s">
        <v>117</v>
      </c>
      <c r="O23" s="32" t="s">
        <v>118</v>
      </c>
      <c r="P23" s="32" t="s">
        <v>119</v>
      </c>
      <c r="Q23" s="32" t="s">
        <v>120</v>
      </c>
      <c r="R23" s="32" t="s">
        <v>121</v>
      </c>
      <c r="S23" s="31">
        <v>19</v>
      </c>
      <c r="T23" s="32" t="s">
        <v>122</v>
      </c>
      <c r="U23" s="32" t="s">
        <v>123</v>
      </c>
      <c r="V23" s="31">
        <v>22</v>
      </c>
      <c r="W23" s="32" t="s">
        <v>124</v>
      </c>
    </row>
    <row r="24" spans="1:23" ht="200.45" customHeight="1" x14ac:dyDescent="0.2">
      <c r="A24" s="5" t="s">
        <v>111</v>
      </c>
      <c r="B24" s="5" t="s">
        <v>44</v>
      </c>
      <c r="C24" s="5" t="s">
        <v>26</v>
      </c>
      <c r="D24" s="6">
        <v>250000000</v>
      </c>
      <c r="E24" s="6">
        <v>250000000</v>
      </c>
      <c r="F24" s="6"/>
      <c r="G24" s="6" t="s">
        <v>27</v>
      </c>
      <c r="H24" s="5" t="s">
        <v>28</v>
      </c>
      <c r="I24" s="7" t="s">
        <v>29</v>
      </c>
      <c r="J24" s="5">
        <v>23</v>
      </c>
      <c r="K24" s="5" t="s">
        <v>30</v>
      </c>
      <c r="L24" s="5" t="s">
        <v>45</v>
      </c>
      <c r="M24" s="5">
        <v>0</v>
      </c>
      <c r="N24" s="5" t="s">
        <v>31</v>
      </c>
      <c r="O24" s="5" t="s">
        <v>32</v>
      </c>
      <c r="P24" s="5">
        <v>25</v>
      </c>
      <c r="Q24" s="5">
        <v>75</v>
      </c>
      <c r="R24" s="5">
        <v>100</v>
      </c>
      <c r="S24" s="5" t="s">
        <v>46</v>
      </c>
      <c r="T24" s="5" t="s">
        <v>33</v>
      </c>
      <c r="U24" s="5"/>
      <c r="V24" s="5"/>
      <c r="W24" s="5"/>
    </row>
    <row r="25" spans="1:23" ht="209.45" customHeight="1" x14ac:dyDescent="0.2">
      <c r="A25" s="5" t="s">
        <v>112</v>
      </c>
      <c r="B25" s="5" t="s">
        <v>47</v>
      </c>
      <c r="C25" s="5" t="s">
        <v>34</v>
      </c>
      <c r="D25" s="6">
        <v>189351580</v>
      </c>
      <c r="E25" s="6">
        <v>94675790</v>
      </c>
      <c r="F25" s="6">
        <v>94675790</v>
      </c>
      <c r="G25" s="6" t="s">
        <v>27</v>
      </c>
      <c r="H25" s="5" t="s">
        <v>28</v>
      </c>
      <c r="I25" s="8" t="s">
        <v>29</v>
      </c>
      <c r="J25" s="5">
        <v>5</v>
      </c>
      <c r="K25" s="5" t="s">
        <v>35</v>
      </c>
      <c r="L25" s="5" t="s">
        <v>48</v>
      </c>
      <c r="M25" s="5">
        <v>25</v>
      </c>
      <c r="N25" s="5" t="s">
        <v>31</v>
      </c>
      <c r="O25" s="5" t="s">
        <v>32</v>
      </c>
      <c r="P25" s="5">
        <v>50</v>
      </c>
      <c r="Q25" s="5">
        <v>75</v>
      </c>
      <c r="R25" s="5">
        <v>90</v>
      </c>
      <c r="S25" s="5" t="s">
        <v>49</v>
      </c>
      <c r="T25" s="5" t="s">
        <v>33</v>
      </c>
      <c r="U25" s="5"/>
      <c r="V25" s="5"/>
      <c r="W25" s="5" t="s">
        <v>50</v>
      </c>
    </row>
    <row r="26" spans="1:23" ht="29.25" customHeight="1" x14ac:dyDescent="0.3">
      <c r="A26" s="53" t="s">
        <v>93</v>
      </c>
      <c r="B26" s="54"/>
      <c r="C26" s="54"/>
      <c r="D26" s="54"/>
      <c r="E26" s="54"/>
      <c r="F26" s="54"/>
      <c r="G26" s="54"/>
    </row>
    <row r="27" spans="1:23" ht="29.25" customHeight="1" x14ac:dyDescent="0.3">
      <c r="A27" s="55" t="s">
        <v>138</v>
      </c>
      <c r="B27" s="56"/>
      <c r="C27" s="56"/>
      <c r="D27" s="56"/>
      <c r="E27" s="56"/>
      <c r="F27" s="56"/>
      <c r="G27" s="56"/>
      <c r="H27" s="56"/>
    </row>
    <row r="28" spans="1:23" ht="55.5" customHeight="1" x14ac:dyDescent="0.2">
      <c r="A28" s="48" t="s">
        <v>0</v>
      </c>
      <c r="B28" s="48" t="s">
        <v>1</v>
      </c>
      <c r="C28" s="48" t="s">
        <v>2</v>
      </c>
      <c r="D28" s="57" t="s">
        <v>106</v>
      </c>
      <c r="E28" s="58"/>
      <c r="F28" s="58"/>
      <c r="G28" s="59"/>
      <c r="H28" s="48" t="s">
        <v>3</v>
      </c>
      <c r="I28" s="48" t="s">
        <v>4</v>
      </c>
      <c r="J28" s="48" t="s">
        <v>5</v>
      </c>
      <c r="K28" s="52"/>
      <c r="L28" s="49" t="s">
        <v>6</v>
      </c>
      <c r="M28" s="52"/>
      <c r="N28" s="52"/>
      <c r="O28" s="52"/>
      <c r="P28" s="52"/>
      <c r="Q28" s="52"/>
      <c r="R28" s="52"/>
      <c r="S28" s="48" t="s">
        <v>43</v>
      </c>
      <c r="T28" s="49" t="s">
        <v>7</v>
      </c>
      <c r="U28" s="52"/>
      <c r="V28" s="48" t="s">
        <v>8</v>
      </c>
      <c r="W28" s="49" t="s">
        <v>9</v>
      </c>
    </row>
    <row r="29" spans="1:23" ht="73.5" x14ac:dyDescent="0.2">
      <c r="A29" s="48"/>
      <c r="B29" s="48"/>
      <c r="C29" s="48"/>
      <c r="D29" s="33" t="s">
        <v>107</v>
      </c>
      <c r="E29" s="1">
        <v>2026</v>
      </c>
      <c r="F29" s="1">
        <v>2027</v>
      </c>
      <c r="G29" s="1">
        <v>2028</v>
      </c>
      <c r="H29" s="48"/>
      <c r="I29" s="48"/>
      <c r="J29" s="2" t="s">
        <v>10</v>
      </c>
      <c r="K29" s="2" t="s">
        <v>11</v>
      </c>
      <c r="L29" s="3" t="s">
        <v>12</v>
      </c>
      <c r="M29" s="3" t="s">
        <v>13</v>
      </c>
      <c r="N29" s="3" t="s">
        <v>14</v>
      </c>
      <c r="O29" s="3" t="s">
        <v>15</v>
      </c>
      <c r="P29" s="3" t="s">
        <v>16</v>
      </c>
      <c r="Q29" s="3" t="s">
        <v>41</v>
      </c>
      <c r="R29" s="3" t="s">
        <v>42</v>
      </c>
      <c r="S29" s="48"/>
      <c r="T29" s="3" t="s">
        <v>17</v>
      </c>
      <c r="U29" s="3" t="s">
        <v>18</v>
      </c>
      <c r="V29" s="48"/>
      <c r="W29" s="49"/>
    </row>
    <row r="30" spans="1:23" ht="12.75" x14ac:dyDescent="0.2">
      <c r="A30" s="31">
        <v>1</v>
      </c>
      <c r="B30" s="31">
        <v>2</v>
      </c>
      <c r="C30" s="31">
        <v>3</v>
      </c>
      <c r="D30" s="33">
        <v>4</v>
      </c>
      <c r="E30" s="1">
        <v>5</v>
      </c>
      <c r="F30" s="1">
        <v>6</v>
      </c>
      <c r="G30" s="1">
        <v>7</v>
      </c>
      <c r="H30" s="31">
        <v>8</v>
      </c>
      <c r="I30" s="31">
        <v>9</v>
      </c>
      <c r="J30" s="31">
        <v>10</v>
      </c>
      <c r="K30" s="31">
        <v>11</v>
      </c>
      <c r="L30" s="32" t="s">
        <v>115</v>
      </c>
      <c r="M30" s="32" t="s">
        <v>116</v>
      </c>
      <c r="N30" s="32" t="s">
        <v>117</v>
      </c>
      <c r="O30" s="32" t="s">
        <v>118</v>
      </c>
      <c r="P30" s="32" t="s">
        <v>119</v>
      </c>
      <c r="Q30" s="32" t="s">
        <v>120</v>
      </c>
      <c r="R30" s="32" t="s">
        <v>121</v>
      </c>
      <c r="S30" s="31">
        <v>19</v>
      </c>
      <c r="T30" s="35" t="s">
        <v>122</v>
      </c>
      <c r="U30" s="32" t="s">
        <v>123</v>
      </c>
      <c r="V30" s="31">
        <v>22</v>
      </c>
      <c r="W30" s="32" t="s">
        <v>124</v>
      </c>
    </row>
    <row r="31" spans="1:23" s="22" customFormat="1" ht="281.25" x14ac:dyDescent="0.2">
      <c r="A31" s="5" t="s">
        <v>94</v>
      </c>
      <c r="B31" s="5" t="s">
        <v>139</v>
      </c>
      <c r="C31" s="5" t="s">
        <v>58</v>
      </c>
      <c r="D31" s="46">
        <v>11495000</v>
      </c>
      <c r="E31" s="19">
        <v>11495000</v>
      </c>
      <c r="F31" s="5" t="s">
        <v>36</v>
      </c>
      <c r="G31" s="5" t="s">
        <v>36</v>
      </c>
      <c r="H31" s="5" t="s">
        <v>59</v>
      </c>
      <c r="I31" s="67" t="s">
        <v>60</v>
      </c>
      <c r="J31" s="68"/>
      <c r="K31" s="68" t="s">
        <v>150</v>
      </c>
      <c r="L31" s="68" t="s">
        <v>147</v>
      </c>
      <c r="M31" s="68">
        <v>7793</v>
      </c>
      <c r="N31" s="68" t="s">
        <v>148</v>
      </c>
      <c r="O31" s="68" t="s">
        <v>37</v>
      </c>
      <c r="P31" s="68">
        <v>7793</v>
      </c>
      <c r="Q31" s="68">
        <v>0</v>
      </c>
      <c r="R31" s="68">
        <v>0</v>
      </c>
      <c r="S31" s="68" t="s">
        <v>149</v>
      </c>
      <c r="T31" s="68"/>
      <c r="U31" s="5" t="s">
        <v>19</v>
      </c>
      <c r="V31" s="5"/>
      <c r="W31" s="5"/>
    </row>
    <row r="32" spans="1:23" ht="247.5" x14ac:dyDescent="0.2">
      <c r="A32" s="5" t="s">
        <v>108</v>
      </c>
      <c r="B32" s="5" t="s">
        <v>61</v>
      </c>
      <c r="C32" s="11" t="s">
        <v>38</v>
      </c>
      <c r="D32" s="19">
        <v>48661029</v>
      </c>
      <c r="E32" s="9">
        <v>41533608</v>
      </c>
      <c r="F32" s="5">
        <v>3332421</v>
      </c>
      <c r="G32" s="5">
        <v>3795000</v>
      </c>
      <c r="H32" s="5" t="s">
        <v>59</v>
      </c>
      <c r="I32" s="67" t="s">
        <v>60</v>
      </c>
      <c r="J32" s="68"/>
      <c r="K32" s="68" t="s">
        <v>151</v>
      </c>
      <c r="L32" s="69" t="s">
        <v>152</v>
      </c>
      <c r="M32" s="68">
        <v>49.35</v>
      </c>
      <c r="N32" s="68" t="s">
        <v>148</v>
      </c>
      <c r="O32" s="68" t="s">
        <v>153</v>
      </c>
      <c r="P32" s="68">
        <v>42.12</v>
      </c>
      <c r="Q32" s="68">
        <v>45.55</v>
      </c>
      <c r="R32" s="68">
        <v>49.35</v>
      </c>
      <c r="S32" s="68" t="s">
        <v>154</v>
      </c>
      <c r="U32" s="34" t="s">
        <v>19</v>
      </c>
      <c r="V32" s="5"/>
      <c r="W32" s="5"/>
    </row>
    <row r="33" spans="1:37" s="30" customFormat="1" ht="162" customHeight="1" x14ac:dyDescent="0.2">
      <c r="A33" s="23" t="s">
        <v>109</v>
      </c>
      <c r="B33" s="5" t="s">
        <v>98</v>
      </c>
      <c r="C33" s="24" t="s">
        <v>99</v>
      </c>
      <c r="D33" s="26">
        <v>178398373</v>
      </c>
      <c r="E33" s="25">
        <v>149925400</v>
      </c>
      <c r="F33" s="27">
        <v>28472973</v>
      </c>
      <c r="G33" s="27" t="s">
        <v>36</v>
      </c>
      <c r="H33" s="68" t="s">
        <v>59</v>
      </c>
      <c r="I33" s="67" t="s">
        <v>60</v>
      </c>
      <c r="J33" s="70"/>
      <c r="K33" s="71" t="s">
        <v>155</v>
      </c>
      <c r="L33" s="68" t="s">
        <v>156</v>
      </c>
      <c r="M33" s="71">
        <v>4641.5</v>
      </c>
      <c r="N33" s="71" t="s">
        <v>157</v>
      </c>
      <c r="O33" s="71" t="s">
        <v>158</v>
      </c>
      <c r="P33" s="71">
        <v>3900.7</v>
      </c>
      <c r="Q33" s="71">
        <v>4641.5</v>
      </c>
      <c r="R33" s="72">
        <v>0</v>
      </c>
      <c r="S33" s="68" t="s">
        <v>100</v>
      </c>
      <c r="T33" s="28"/>
      <c r="U33" s="28" t="s">
        <v>19</v>
      </c>
      <c r="V33" s="23"/>
      <c r="W33" s="27"/>
      <c r="X33" s="29"/>
      <c r="Y33" s="29"/>
      <c r="Z33" s="29"/>
      <c r="AA33" s="29"/>
      <c r="AB33" s="29"/>
      <c r="AC33" s="29"/>
      <c r="AD33" s="29"/>
      <c r="AE33" s="29"/>
      <c r="AF33" s="29"/>
      <c r="AG33" s="29"/>
      <c r="AH33" s="29"/>
      <c r="AI33" s="29"/>
      <c r="AJ33" s="29"/>
      <c r="AK33" s="29"/>
    </row>
    <row r="34" spans="1:37" s="30" customFormat="1" ht="81" customHeight="1" x14ac:dyDescent="0.2">
      <c r="A34" s="23" t="s">
        <v>125</v>
      </c>
      <c r="B34" s="5" t="s">
        <v>101</v>
      </c>
      <c r="C34" s="24" t="s">
        <v>38</v>
      </c>
      <c r="D34" s="40">
        <v>10000000</v>
      </c>
      <c r="E34" s="41">
        <v>10000000</v>
      </c>
      <c r="F34" s="42" t="s">
        <v>36</v>
      </c>
      <c r="G34" s="42" t="s">
        <v>36</v>
      </c>
      <c r="H34" s="43" t="s">
        <v>59</v>
      </c>
      <c r="I34" s="73" t="s">
        <v>60</v>
      </c>
      <c r="J34" s="74"/>
      <c r="K34" s="71" t="s">
        <v>159</v>
      </c>
      <c r="L34" s="68" t="s">
        <v>163</v>
      </c>
      <c r="M34" s="71">
        <v>205</v>
      </c>
      <c r="N34" s="71" t="s">
        <v>160</v>
      </c>
      <c r="O34" s="71" t="s">
        <v>158</v>
      </c>
      <c r="P34" s="71">
        <v>205</v>
      </c>
      <c r="Q34" s="71">
        <v>0</v>
      </c>
      <c r="R34" s="72">
        <v>0</v>
      </c>
      <c r="S34" s="75" t="s">
        <v>102</v>
      </c>
      <c r="U34" s="28" t="s">
        <v>19</v>
      </c>
      <c r="V34" s="23"/>
      <c r="W34" s="27"/>
      <c r="X34" s="29"/>
      <c r="Y34" s="29"/>
      <c r="Z34" s="29"/>
      <c r="AA34" s="29"/>
      <c r="AB34" s="29"/>
      <c r="AC34" s="29"/>
      <c r="AD34" s="29"/>
      <c r="AE34" s="29"/>
      <c r="AF34" s="29"/>
      <c r="AG34" s="29"/>
      <c r="AH34" s="29"/>
      <c r="AI34" s="29"/>
      <c r="AJ34" s="29"/>
      <c r="AK34" s="29"/>
    </row>
    <row r="35" spans="1:37" s="30" customFormat="1" ht="33" customHeight="1" x14ac:dyDescent="0.3">
      <c r="A35" s="53" t="s">
        <v>135</v>
      </c>
      <c r="B35" s="54"/>
      <c r="C35" s="54"/>
      <c r="D35" s="54"/>
      <c r="E35" s="54"/>
      <c r="F35" s="54"/>
      <c r="G35" s="54"/>
      <c r="H35"/>
      <c r="I35" s="76"/>
      <c r="J35" s="77"/>
      <c r="K35" s="71"/>
      <c r="L35" s="68"/>
      <c r="M35" s="71"/>
      <c r="N35" s="71"/>
      <c r="O35" s="71"/>
      <c r="P35" s="71"/>
      <c r="Q35" s="71"/>
      <c r="R35" s="72"/>
      <c r="S35" s="75"/>
      <c r="U35" s="28"/>
      <c r="V35" s="23"/>
      <c r="W35" s="27"/>
      <c r="X35" s="29"/>
      <c r="Y35" s="29"/>
      <c r="Z35" s="29"/>
      <c r="AA35" s="29"/>
      <c r="AB35" s="29"/>
      <c r="AC35" s="29"/>
      <c r="AD35" s="29"/>
      <c r="AE35" s="29"/>
      <c r="AF35" s="29"/>
      <c r="AG35" s="29"/>
      <c r="AH35" s="29"/>
      <c r="AI35" s="29"/>
      <c r="AJ35" s="29"/>
      <c r="AK35" s="29"/>
    </row>
    <row r="36" spans="1:37" s="30" customFormat="1" ht="24.75" customHeight="1" x14ac:dyDescent="0.3">
      <c r="A36" s="55" t="s">
        <v>141</v>
      </c>
      <c r="B36" s="56"/>
      <c r="C36" s="56"/>
      <c r="D36" s="56"/>
      <c r="E36" s="56"/>
      <c r="F36" s="56"/>
      <c r="G36" s="56"/>
      <c r="H36" s="56"/>
      <c r="I36" s="76"/>
      <c r="J36" s="77"/>
      <c r="K36" s="71"/>
      <c r="L36" s="68"/>
      <c r="M36" s="71"/>
      <c r="N36" s="71"/>
      <c r="O36" s="71"/>
      <c r="P36" s="71"/>
      <c r="Q36" s="71"/>
      <c r="R36" s="78"/>
      <c r="S36" s="79"/>
      <c r="U36" s="65"/>
      <c r="V36" s="66"/>
      <c r="W36" s="27"/>
      <c r="X36" s="29"/>
      <c r="Y36" s="29"/>
      <c r="Z36" s="29"/>
      <c r="AA36" s="29"/>
      <c r="AB36" s="29"/>
      <c r="AC36" s="29"/>
      <c r="AD36" s="29"/>
      <c r="AE36" s="29"/>
      <c r="AF36" s="29"/>
      <c r="AG36" s="29"/>
      <c r="AH36" s="29"/>
      <c r="AI36" s="29"/>
      <c r="AJ36" s="29"/>
      <c r="AK36" s="29"/>
    </row>
    <row r="37" spans="1:37" s="30" customFormat="1" ht="233.45" customHeight="1" x14ac:dyDescent="0.2">
      <c r="A37" s="23" t="s">
        <v>144</v>
      </c>
      <c r="B37" s="5" t="s">
        <v>136</v>
      </c>
      <c r="C37" s="24" t="s">
        <v>137</v>
      </c>
      <c r="D37" s="47">
        <v>90900000</v>
      </c>
      <c r="E37" s="45">
        <v>90900000</v>
      </c>
      <c r="F37" s="27" t="s">
        <v>36</v>
      </c>
      <c r="G37" s="27" t="s">
        <v>36</v>
      </c>
      <c r="H37" s="5" t="s">
        <v>59</v>
      </c>
      <c r="I37" s="76" t="s">
        <v>60</v>
      </c>
      <c r="J37" s="70" t="s">
        <v>27</v>
      </c>
      <c r="K37" s="71" t="s">
        <v>103</v>
      </c>
      <c r="L37" s="68" t="s">
        <v>145</v>
      </c>
      <c r="M37" s="71" t="s">
        <v>157</v>
      </c>
      <c r="N37" s="71">
        <v>4176</v>
      </c>
      <c r="O37" s="71" t="s">
        <v>37</v>
      </c>
      <c r="P37" s="71">
        <v>4176</v>
      </c>
      <c r="Q37" s="71">
        <v>0</v>
      </c>
      <c r="R37" s="71"/>
      <c r="S37" s="75" t="s">
        <v>146</v>
      </c>
      <c r="T37" s="44"/>
      <c r="U37" s="28" t="s">
        <v>19</v>
      </c>
      <c r="V37" s="23"/>
      <c r="W37" s="27"/>
      <c r="X37" s="29"/>
      <c r="Y37" s="29"/>
      <c r="Z37" s="29"/>
      <c r="AA37" s="29"/>
      <c r="AB37" s="29"/>
      <c r="AC37" s="29"/>
      <c r="AD37" s="29"/>
      <c r="AE37" s="29"/>
      <c r="AF37" s="29"/>
      <c r="AG37" s="29"/>
      <c r="AH37" s="29"/>
      <c r="AI37" s="29"/>
      <c r="AJ37" s="29"/>
      <c r="AK37" s="29"/>
    </row>
    <row r="38" spans="1:37" ht="29.25" customHeight="1" x14ac:dyDescent="0.3">
      <c r="A38" s="53" t="s">
        <v>130</v>
      </c>
      <c r="B38" s="54"/>
      <c r="C38" s="54"/>
      <c r="D38" s="54"/>
      <c r="E38" s="54"/>
      <c r="F38" s="54"/>
      <c r="G38" s="54"/>
      <c r="I38" s="80"/>
      <c r="J38" s="80"/>
      <c r="K38" s="80"/>
      <c r="L38" s="80"/>
      <c r="M38" s="80"/>
      <c r="N38" s="80"/>
      <c r="O38" s="80"/>
      <c r="P38" s="80"/>
      <c r="Q38" s="80"/>
      <c r="R38" s="80"/>
      <c r="S38" s="80"/>
    </row>
    <row r="39" spans="1:37" ht="29.25" customHeight="1" x14ac:dyDescent="0.3">
      <c r="A39" s="55" t="s">
        <v>132</v>
      </c>
      <c r="B39" s="56"/>
      <c r="C39" s="56"/>
      <c r="D39" s="56"/>
      <c r="E39" s="56"/>
      <c r="F39" s="56"/>
      <c r="G39" s="56"/>
      <c r="H39" s="56"/>
      <c r="I39" s="80"/>
      <c r="J39" s="80"/>
      <c r="K39" s="80"/>
      <c r="L39" s="80"/>
      <c r="M39" s="80"/>
      <c r="N39" s="80"/>
      <c r="O39" s="80"/>
      <c r="P39" s="80"/>
      <c r="Q39" s="80"/>
      <c r="R39" s="80"/>
      <c r="S39" s="80"/>
    </row>
    <row r="40" spans="1:37" ht="29.25" customHeight="1" x14ac:dyDescent="0.2">
      <c r="A40" s="48" t="s">
        <v>0</v>
      </c>
      <c r="B40" s="48" t="s">
        <v>1</v>
      </c>
      <c r="C40" s="48" t="s">
        <v>2</v>
      </c>
      <c r="D40" s="48" t="s">
        <v>106</v>
      </c>
      <c r="E40" s="48"/>
      <c r="F40" s="48"/>
      <c r="G40" s="48"/>
      <c r="H40" s="48" t="s">
        <v>3</v>
      </c>
      <c r="I40" s="81" t="s">
        <v>4</v>
      </c>
      <c r="J40" s="81" t="s">
        <v>5</v>
      </c>
      <c r="K40" s="82"/>
      <c r="L40" s="83" t="s">
        <v>6</v>
      </c>
      <c r="M40" s="82"/>
      <c r="N40" s="82"/>
      <c r="O40" s="82"/>
      <c r="P40" s="82"/>
      <c r="Q40" s="82"/>
      <c r="R40" s="82"/>
      <c r="S40" s="81" t="s">
        <v>43</v>
      </c>
      <c r="T40" s="49" t="s">
        <v>7</v>
      </c>
      <c r="U40" s="52"/>
      <c r="V40" s="48" t="s">
        <v>8</v>
      </c>
      <c r="W40" s="49" t="s">
        <v>9</v>
      </c>
    </row>
    <row r="41" spans="1:37" ht="29.25" customHeight="1" x14ac:dyDescent="0.2">
      <c r="A41" s="48"/>
      <c r="B41" s="48"/>
      <c r="C41" s="48"/>
      <c r="D41" s="33" t="s">
        <v>107</v>
      </c>
      <c r="E41" s="1">
        <v>2026</v>
      </c>
      <c r="F41" s="1">
        <v>2027</v>
      </c>
      <c r="G41" s="1">
        <v>2028</v>
      </c>
      <c r="H41" s="48"/>
      <c r="I41" s="81"/>
      <c r="J41" s="84" t="s">
        <v>10</v>
      </c>
      <c r="K41" s="84" t="s">
        <v>11</v>
      </c>
      <c r="L41" s="85" t="s">
        <v>12</v>
      </c>
      <c r="M41" s="85" t="s">
        <v>13</v>
      </c>
      <c r="N41" s="85" t="s">
        <v>14</v>
      </c>
      <c r="O41" s="85" t="s">
        <v>15</v>
      </c>
      <c r="P41" s="85" t="s">
        <v>16</v>
      </c>
      <c r="Q41" s="85" t="s">
        <v>41</v>
      </c>
      <c r="R41" s="85" t="s">
        <v>42</v>
      </c>
      <c r="S41" s="81"/>
      <c r="T41" s="37" t="s">
        <v>17</v>
      </c>
      <c r="U41" s="37" t="s">
        <v>18</v>
      </c>
      <c r="V41" s="48"/>
      <c r="W41" s="49"/>
    </row>
    <row r="42" spans="1:37" ht="29.25" customHeight="1" x14ac:dyDescent="0.2">
      <c r="A42" s="36">
        <v>1</v>
      </c>
      <c r="B42" s="36">
        <v>2</v>
      </c>
      <c r="C42" s="36">
        <v>3</v>
      </c>
      <c r="D42" s="33">
        <v>4</v>
      </c>
      <c r="E42" s="1">
        <v>5</v>
      </c>
      <c r="F42" s="1">
        <v>6</v>
      </c>
      <c r="G42" s="1">
        <v>7</v>
      </c>
      <c r="H42" s="36">
        <v>8</v>
      </c>
      <c r="I42" s="84">
        <v>9</v>
      </c>
      <c r="J42" s="84">
        <v>10</v>
      </c>
      <c r="K42" s="84">
        <v>11</v>
      </c>
      <c r="L42" s="85" t="s">
        <v>115</v>
      </c>
      <c r="M42" s="85" t="s">
        <v>116</v>
      </c>
      <c r="N42" s="85" t="s">
        <v>117</v>
      </c>
      <c r="O42" s="85" t="s">
        <v>118</v>
      </c>
      <c r="P42" s="85" t="s">
        <v>119</v>
      </c>
      <c r="Q42" s="85" t="s">
        <v>120</v>
      </c>
      <c r="R42" s="85" t="s">
        <v>121</v>
      </c>
      <c r="S42" s="84">
        <v>19</v>
      </c>
      <c r="T42" s="37" t="s">
        <v>122</v>
      </c>
      <c r="U42" s="37" t="s">
        <v>123</v>
      </c>
      <c r="V42" s="36">
        <v>22</v>
      </c>
      <c r="W42" s="37" t="s">
        <v>124</v>
      </c>
    </row>
    <row r="43" spans="1:37" ht="198" customHeight="1" x14ac:dyDescent="0.2">
      <c r="A43" s="23" t="s">
        <v>131</v>
      </c>
      <c r="B43" s="5" t="s">
        <v>142</v>
      </c>
      <c r="C43" s="24" t="s">
        <v>143</v>
      </c>
      <c r="D43" s="47">
        <v>41717851</v>
      </c>
      <c r="E43" s="25">
        <v>41717851</v>
      </c>
      <c r="F43" s="27" t="s">
        <v>36</v>
      </c>
      <c r="G43" s="27" t="s">
        <v>36</v>
      </c>
      <c r="H43" s="5" t="s">
        <v>59</v>
      </c>
      <c r="I43" s="76" t="s">
        <v>60</v>
      </c>
      <c r="J43" s="70" t="s">
        <v>27</v>
      </c>
      <c r="K43" s="71" t="s">
        <v>161</v>
      </c>
      <c r="L43" s="68" t="s">
        <v>162</v>
      </c>
      <c r="M43" s="71">
        <v>0</v>
      </c>
      <c r="N43" s="71" t="s">
        <v>148</v>
      </c>
      <c r="O43" s="71" t="s">
        <v>37</v>
      </c>
      <c r="P43" s="71">
        <v>482</v>
      </c>
      <c r="Q43" s="71">
        <v>0</v>
      </c>
      <c r="R43" s="71">
        <v>0</v>
      </c>
      <c r="S43" s="75" t="s">
        <v>104</v>
      </c>
      <c r="T43" s="28" t="s">
        <v>19</v>
      </c>
      <c r="U43" s="23"/>
      <c r="V43" s="23"/>
      <c r="W43" s="27"/>
    </row>
    <row r="45" spans="1:37" ht="29.25" customHeight="1" x14ac:dyDescent="0.2">
      <c r="L45" s="50" t="s">
        <v>133</v>
      </c>
      <c r="M45" s="50"/>
      <c r="N45" s="50"/>
      <c r="O45" s="50"/>
      <c r="P45" s="50"/>
      <c r="Q45" s="50"/>
      <c r="R45" s="50"/>
      <c r="S45" s="50"/>
      <c r="T45" s="50"/>
      <c r="U45" s="50"/>
      <c r="V45" s="50"/>
      <c r="W45" s="50"/>
    </row>
    <row r="46" spans="1:37" ht="29.25" customHeight="1" x14ac:dyDescent="0.2">
      <c r="L46" s="51" t="s">
        <v>134</v>
      </c>
      <c r="M46" s="51"/>
      <c r="N46" s="51"/>
      <c r="O46" s="51"/>
      <c r="P46" s="51"/>
      <c r="Q46" s="51"/>
      <c r="R46" s="51"/>
      <c r="S46" s="51"/>
      <c r="T46" s="51"/>
      <c r="U46" s="51"/>
      <c r="V46" s="51"/>
      <c r="W46" s="51"/>
    </row>
  </sheetData>
  <mergeCells count="76">
    <mergeCell ref="I28:I29"/>
    <mergeCell ref="J28:K28"/>
    <mergeCell ref="L28:R28"/>
    <mergeCell ref="S28:S29"/>
    <mergeCell ref="T28:U28"/>
    <mergeCell ref="J21:K21"/>
    <mergeCell ref="L21:R21"/>
    <mergeCell ref="S21:S22"/>
    <mergeCell ref="T21:U21"/>
    <mergeCell ref="A1:K1"/>
    <mergeCell ref="S13:S14"/>
    <mergeCell ref="T13:U13"/>
    <mergeCell ref="S5:S6"/>
    <mergeCell ref="T5:U5"/>
    <mergeCell ref="D2:I2"/>
    <mergeCell ref="A3:G3"/>
    <mergeCell ref="A4:I4"/>
    <mergeCell ref="A13:A14"/>
    <mergeCell ref="B13:B14"/>
    <mergeCell ref="C13:C14"/>
    <mergeCell ref="H13:H14"/>
    <mergeCell ref="V13:V14"/>
    <mergeCell ref="W13:W14"/>
    <mergeCell ref="V28:V29"/>
    <mergeCell ref="W28:W29"/>
    <mergeCell ref="V21:V22"/>
    <mergeCell ref="W21:W22"/>
    <mergeCell ref="V5:V6"/>
    <mergeCell ref="W5:W6"/>
    <mergeCell ref="H5:H6"/>
    <mergeCell ref="I5:I6"/>
    <mergeCell ref="J5:K5"/>
    <mergeCell ref="L5:R5"/>
    <mergeCell ref="J13:K13"/>
    <mergeCell ref="L13:R13"/>
    <mergeCell ref="A5:A6"/>
    <mergeCell ref="B5:B6"/>
    <mergeCell ref="C5:C6"/>
    <mergeCell ref="D5:G5"/>
    <mergeCell ref="A11:I11"/>
    <mergeCell ref="A12:H12"/>
    <mergeCell ref="I21:I22"/>
    <mergeCell ref="D13:G13"/>
    <mergeCell ref="D21:G21"/>
    <mergeCell ref="A27:H27"/>
    <mergeCell ref="A21:A22"/>
    <mergeCell ref="A19:G19"/>
    <mergeCell ref="A20:H20"/>
    <mergeCell ref="A26:G26"/>
    <mergeCell ref="B21:B22"/>
    <mergeCell ref="C21:C22"/>
    <mergeCell ref="H21:H22"/>
    <mergeCell ref="I13:I14"/>
    <mergeCell ref="A28:A29"/>
    <mergeCell ref="B28:B29"/>
    <mergeCell ref="A38:G38"/>
    <mergeCell ref="A39:H39"/>
    <mergeCell ref="A40:A41"/>
    <mergeCell ref="B40:B41"/>
    <mergeCell ref="C40:C41"/>
    <mergeCell ref="D40:G40"/>
    <mergeCell ref="H40:H41"/>
    <mergeCell ref="C28:C29"/>
    <mergeCell ref="H28:H29"/>
    <mergeCell ref="D28:G28"/>
    <mergeCell ref="A35:G35"/>
    <mergeCell ref="A36:H36"/>
    <mergeCell ref="V40:V41"/>
    <mergeCell ref="W40:W41"/>
    <mergeCell ref="L45:W45"/>
    <mergeCell ref="L46:W46"/>
    <mergeCell ref="I40:I41"/>
    <mergeCell ref="J40:K40"/>
    <mergeCell ref="L40:R40"/>
    <mergeCell ref="S40:S41"/>
    <mergeCell ref="T40:U40"/>
  </mergeCells>
  <dataValidations count="5">
    <dataValidation type="list" allowBlank="1" showErrorMessage="1" sqref="C8:C10">
      <formula1>"Вища та передвища освіта, освіта дорослих, післядипломна освіта,Дошкільна освіта,Інноваційна діяльність,Науково-технічна діяльність,Позашкільна освіта,Професійна освіта, спеціалізована освіта,Шкільна освіта"</formula1>
    </dataValidation>
    <dataValidation type="list" allowBlank="1" showErrorMessage="1" sqref="V8:V10 V16:V17 V24:V25 V31:V37 V43">
      <formula1>"Так,Ні"</formula1>
    </dataValidation>
    <dataValidation type="list" allowBlank="1" showErrorMessage="1" sqref="C16:C17">
      <formula1>"Права та інтереси, потреби осіб, які виїхали за кордон,Складні життєві обставини,Соціальна підтримка,Соціальне страхування,Соціальні послуги,Права та інтереси дітей,Реабілітаційні послуги,Ветерани,Молодь,Внутрішньо переміщені особи, особи, постраждалі вна"&amp;"слідок збройної агресії, їх реінтеграція та інтеграція"</formula1>
    </dataValidation>
    <dataValidation type="list" allowBlank="1" showErrorMessage="1" sqref="C24:C25">
      <formula1>"Громадське здоров'я,Екстрена медична допомога,Лікарські засоби, медичні вироби, засоби реабілітації,Паліативна допомога,Первинна медична допомога,Розвиток медичної освіти,Реабілітація,Спеціалізована медична допомога"</formula1>
    </dataValidation>
    <dataValidation type="list" allowBlank="1" showErrorMessage="1" sqref="C32:C33">
      <formula1>"Водопостачання та водовідведення,Містобудування, благоустрій,Управління побутовими відходами,Теплопостачання,Розбудова та відновлення інфраструктури субнаціональних органів,Туристичні послуги,Захисні споруди обєктів інфраструктури,Управління відходами від"&amp;" руйнувань, відходами будівництва та знесення"</formula1>
    </dataValidation>
  </dataValidations>
  <hyperlinks>
    <hyperlink ref="I8" r:id="rId1" location="Text" display="https://zakon.rada.gov.ua/laws/show/695-2020-%D0%BF - Text"/>
    <hyperlink ref="I10" r:id="rId2" location="Text" display="https://zakon.rada.gov.ua/laws/show/695-2020-%D0%BF - Text"/>
    <hyperlink ref="I9" r:id="rId3" location="Text" display="https://zakon.rada.gov.ua/laws/show/695-2020-%D0%BF - Text"/>
    <hyperlink ref="I16" r:id="rId4" location="Text"/>
    <hyperlink ref="I24" r:id="rId5" location="Text"/>
    <hyperlink ref="I25" r:id="rId6" location="Text"/>
    <hyperlink ref="I31" r:id="rId7"/>
    <hyperlink ref="I32" r:id="rId8"/>
    <hyperlink ref="I34" r:id="rId9"/>
    <hyperlink ref="I37" r:id="rId10"/>
    <hyperlink ref="I17" r:id="rId11" location="Text"/>
    <hyperlink ref="I43" r:id="rId12"/>
    <hyperlink ref="I33" r:id="rId13"/>
  </hyperlinks>
  <pageMargins left="0.43307086614173229" right="0.23622047244094491" top="0.55118110236220474" bottom="0.55118110236220474" header="0.31496062992125984" footer="0.31496062992125984"/>
  <pageSetup paperSize="9" scale="73"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eco</cp:lastModifiedBy>
  <cp:lastPrinted>2025-09-29T13:11:40Z</cp:lastPrinted>
  <dcterms:created xsi:type="dcterms:W3CDTF">2025-08-11T14:57:22Z</dcterms:created>
  <dcterms:modified xsi:type="dcterms:W3CDTF">2025-10-13T13:17:11Z</dcterms:modified>
</cp:coreProperties>
</file>